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Communications2/Shared Documents/Website/2022 Web Updates/"/>
    </mc:Choice>
  </mc:AlternateContent>
  <xr:revisionPtr revIDLastSave="0" documentId="8_{C3BC5906-C30E-4DA5-84BC-2B0456487502}" xr6:coauthVersionLast="47" xr6:coauthVersionMax="47" xr10:uidLastSave="{00000000-0000-0000-0000-000000000000}"/>
  <bookViews>
    <workbookView xWindow="32115" yWindow="840" windowWidth="21615" windowHeight="14235" xr2:uid="{997ED95F-FF46-4DA0-9519-5AAA2222C6CA}"/>
  </bookViews>
  <sheets>
    <sheet name="Draw Form" sheetId="1" r:id="rId1"/>
    <sheet name="Itemization" sheetId="2" r:id="rId2"/>
    <sheet name="Sheet1" sheetId="3" r:id="rId3"/>
  </sheets>
  <definedNames>
    <definedName name="_xlnm._FilterDatabase" localSheetId="1" hidden="1">Itemization!$A$11:$F$11</definedName>
    <definedName name="_xlnm.Print_Area" localSheetId="0">'Draw Form'!$B$1:$F$36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F33" i="2"/>
  <c r="E18" i="1"/>
  <c r="D20" i="1" s="1"/>
  <c r="D18" i="1"/>
  <c r="C18" i="1"/>
  <c r="F17" i="1"/>
  <c r="F16" i="1"/>
  <c r="F15" i="1"/>
  <c r="F14" i="1"/>
  <c r="F18" i="1" l="1"/>
</calcChain>
</file>

<file path=xl/sharedStrings.xml><?xml version="1.0" encoding="utf-8"?>
<sst xmlns="http://schemas.openxmlformats.org/spreadsheetml/2006/main" count="69" uniqueCount="61">
  <si>
    <t>TOTAL</t>
  </si>
  <si>
    <t>Submission Date:</t>
  </si>
  <si>
    <t>Draw #:</t>
  </si>
  <si>
    <t>Subrecipient:</t>
  </si>
  <si>
    <t>Date payment processed:</t>
  </si>
  <si>
    <t>FOR IFA USE ONLY</t>
  </si>
  <si>
    <t>Start Date:</t>
  </si>
  <si>
    <t>End Date:</t>
  </si>
  <si>
    <t>Expense Category</t>
  </si>
  <si>
    <t>Approved Budget</t>
  </si>
  <si>
    <t>Total Previous Requests</t>
  </si>
  <si>
    <t>Current Request</t>
  </si>
  <si>
    <t>Balance Remaining</t>
  </si>
  <si>
    <t>Total Reimbursement Amount Requested:</t>
  </si>
  <si>
    <t>I hereby certify that all payments are for allowable, eligible, actual, and incurred activities under the above referenced Sub-Grant Agreement.</t>
  </si>
  <si>
    <t>Authorized Representative:</t>
  </si>
  <si>
    <t>Date:</t>
  </si>
  <si>
    <t>Title:</t>
  </si>
  <si>
    <t>UEI Number:</t>
  </si>
  <si>
    <t>Supporting documentation of each expenditure must be maintained by the Subrecipient in compliance with the Sub-Grant Agreement.</t>
  </si>
  <si>
    <t>This form must be accompanied by a Draw Request Itemization Spreadsheet.</t>
  </si>
  <si>
    <t>Enter the start date of work covered under this draw request.</t>
  </si>
  <si>
    <t>Enter the end date of work covered under this draw request.</t>
  </si>
  <si>
    <t>Program:</t>
  </si>
  <si>
    <t>Place this form behind the Draw Request Reimbursement Form for the corresponding draw.</t>
  </si>
  <si>
    <t>Insert rows to itemize additional expenditures as needed.</t>
  </si>
  <si>
    <t>Date of Invoice or Payment</t>
  </si>
  <si>
    <t>Total Cost</t>
  </si>
  <si>
    <t>Cost Attributed to Program</t>
  </si>
  <si>
    <t>Total Current Draw Request</t>
  </si>
  <si>
    <t>DRAW REQUEST ITEMIZATION SPREADSHEET</t>
  </si>
  <si>
    <r>
      <t xml:space="preserve">Supporting documentation for expenses </t>
    </r>
    <r>
      <rPr>
        <i/>
        <u/>
        <sz val="10"/>
        <rFont val="Calibri"/>
        <family val="2"/>
        <scheme val="minor"/>
      </rPr>
      <t>may be requested</t>
    </r>
    <r>
      <rPr>
        <i/>
        <sz val="10"/>
        <rFont val="Calibri"/>
        <family val="2"/>
        <scheme val="minor"/>
      </rPr>
      <t xml:space="preserve"> by the Authority. Do not include unless requested.</t>
    </r>
  </si>
  <si>
    <t>Make sure the formulas correctly sum all expenses listed.</t>
  </si>
  <si>
    <t>Contract Number:</t>
  </si>
  <si>
    <t>Iowa RRH Project (ERA2)</t>
  </si>
  <si>
    <t>RRH-ERA2-</t>
  </si>
  <si>
    <t>Expenditure Type</t>
  </si>
  <si>
    <t>Expenditure Type:</t>
  </si>
  <si>
    <t>Payee Type:</t>
  </si>
  <si>
    <t>Utility / Home Energy Service Provider</t>
  </si>
  <si>
    <t>Other Housing Services and Eligible Expenses Provider</t>
  </si>
  <si>
    <t>Financial Assistance: Rent</t>
  </si>
  <si>
    <t>Financial Assistance: Rental Arrears</t>
  </si>
  <si>
    <t>Financial Assistance: Utility/Home Energy Costs</t>
  </si>
  <si>
    <t>Financial Assistance: Utility/Home Energy Costs Arrears</t>
  </si>
  <si>
    <t>Financial Assistance: Other Housing Costs Incurred due to Covid-19</t>
  </si>
  <si>
    <t>Vendor/Payee Type</t>
  </si>
  <si>
    <t>Vendor/ Payee Name</t>
  </si>
  <si>
    <t>Administration</t>
  </si>
  <si>
    <t>Housing Stability Services</t>
  </si>
  <si>
    <t>Statewide Peer Support</t>
  </si>
  <si>
    <t>Tenant</t>
  </si>
  <si>
    <t>Landlord or Owner</t>
  </si>
  <si>
    <t>Rent, Utilities, Security Deposits</t>
  </si>
  <si>
    <t>Housing Stability Services (limit 20%)</t>
  </si>
  <si>
    <t>Administration (including Data/Reporting - limit 10%)</t>
  </si>
  <si>
    <t>Prior to submission to IFA, all participant household data for which reimbursement is requested under this draw request must be entered</t>
  </si>
  <si>
    <t>by the Subrecipient into the platform maintained by the Institute for Community Alliances.</t>
  </si>
  <si>
    <t>homelessprograms@iowafinance.com</t>
  </si>
  <si>
    <t>Submit to the Iowa Finance Authority at:</t>
  </si>
  <si>
    <t>IOWA RAPID REHOUSING PROJECT (ERA2) - DRAW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</si>
</sst>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127">
    <xf numFmtId="0" fontId="0" fillId="0" borderId="0" xfId="0"/>
    <xf numFmtId="14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0" borderId="0" xfId="0" applyProtection="1"/>
    <xf numFmtId="1" fontId="0" fillId="0" borderId="0" xfId="0" applyNumberFormat="1" applyAlignment="1" applyProtection="1">
      <alignment horizontal="right"/>
    </xf>
    <xf numFmtId="164" fontId="0" fillId="0" borderId="0" xfId="0" applyNumberFormat="1" applyProtection="1"/>
    <xf numFmtId="165" fontId="0" fillId="0" borderId="0" xfId="0" applyNumberFormat="1" applyProtection="1"/>
    <xf numFmtId="165" fontId="0" fillId="0" borderId="0" xfId="0" applyNumberFormat="1" applyBorder="1" applyProtection="1"/>
    <xf numFmtId="164" fontId="0" fillId="0" borderId="0" xfId="0" applyNumberFormat="1" applyFill="1" applyBorder="1" applyProtection="1"/>
    <xf numFmtId="0" fontId="0" fillId="0" borderId="0" xfId="0" applyFill="1" applyBorder="1" applyProtection="1"/>
    <xf numFmtId="1" fontId="0" fillId="0" borderId="0" xfId="0" applyNumberFormat="1" applyFill="1" applyBorder="1" applyAlignment="1" applyProtection="1">
      <alignment horizontal="right"/>
    </xf>
    <xf numFmtId="164" fontId="0" fillId="0" borderId="0" xfId="0" applyNumberFormat="1" applyBorder="1" applyProtection="1"/>
    <xf numFmtId="1" fontId="0" fillId="0" borderId="0" xfId="0" applyNumberFormat="1" applyProtection="1"/>
    <xf numFmtId="1" fontId="1" fillId="0" borderId="0" xfId="0" applyNumberFormat="1" applyFont="1" applyProtection="1"/>
    <xf numFmtId="0" fontId="3" fillId="3" borderId="10" xfId="0" applyFont="1" applyFill="1" applyBorder="1" applyAlignment="1" applyProtection="1">
      <alignment horizontal="left"/>
    </xf>
    <xf numFmtId="0" fontId="4" fillId="3" borderId="11" xfId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1" fontId="0" fillId="0" borderId="0" xfId="0" applyNumberFormat="1" applyFill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1" fontId="1" fillId="0" borderId="0" xfId="0" applyNumberFormat="1" applyFont="1" applyBorder="1" applyProtection="1"/>
    <xf numFmtId="1" fontId="0" fillId="0" borderId="0" xfId="0" applyNumberFormat="1" applyFont="1" applyBorder="1" applyProtection="1"/>
    <xf numFmtId="1" fontId="0" fillId="0" borderId="0" xfId="0" applyNumberFormat="1" applyBorder="1" applyAlignment="1" applyProtection="1">
      <alignment horizontal="right"/>
    </xf>
    <xf numFmtId="1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" fontId="0" fillId="0" borderId="0" xfId="0" applyNumberFormat="1" applyBorder="1" applyProtection="1"/>
    <xf numFmtId="0" fontId="0" fillId="0" borderId="4" xfId="0" applyBorder="1" applyProtection="1"/>
    <xf numFmtId="165" fontId="0" fillId="0" borderId="4" xfId="0" applyNumberFormat="1" applyBorder="1" applyProtection="1"/>
    <xf numFmtId="1" fontId="0" fillId="0" borderId="4" xfId="0" applyNumberFormat="1" applyBorder="1" applyAlignment="1" applyProtection="1">
      <alignment horizontal="right"/>
    </xf>
    <xf numFmtId="164" fontId="0" fillId="0" borderId="5" xfId="0" applyNumberFormat="1" applyBorder="1" applyProtection="1"/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0" borderId="1" xfId="0" applyNumberFormat="1" applyFill="1" applyBorder="1" applyProtection="1"/>
    <xf numFmtId="164" fontId="0" fillId="0" borderId="12" xfId="0" applyNumberFormat="1" applyFill="1" applyBorder="1" applyProtection="1"/>
    <xf numFmtId="164" fontId="0" fillId="0" borderId="8" xfId="0" applyNumberFormat="1" applyFill="1" applyBorder="1" applyProtection="1"/>
    <xf numFmtId="1" fontId="1" fillId="0" borderId="8" xfId="0" applyNumberFormat="1" applyFont="1" applyBorder="1" applyAlignment="1" applyProtection="1">
      <alignment horizontal="center"/>
    </xf>
    <xf numFmtId="164" fontId="1" fillId="0" borderId="8" xfId="0" applyNumberFormat="1" applyFont="1" applyFill="1" applyBorder="1" applyProtection="1"/>
    <xf numFmtId="0" fontId="0" fillId="0" borderId="0" xfId="0" applyBorder="1" applyAlignment="1" applyProtection="1">
      <alignment horizontal="center"/>
    </xf>
    <xf numFmtId="0" fontId="2" fillId="3" borderId="10" xfId="1" applyFill="1" applyBorder="1" applyAlignment="1" applyProtection="1">
      <alignment horizontal="left"/>
    </xf>
    <xf numFmtId="0" fontId="6" fillId="0" borderId="0" xfId="0" applyFont="1" applyProtection="1"/>
    <xf numFmtId="1" fontId="5" fillId="0" borderId="0" xfId="0" applyNumberFormat="1" applyFont="1" applyProtection="1"/>
    <xf numFmtId="0" fontId="6" fillId="0" borderId="0" xfId="0" applyFont="1" applyBorder="1" applyProtection="1"/>
    <xf numFmtId="1" fontId="6" fillId="0" borderId="0" xfId="0" applyNumberFormat="1" applyFont="1" applyAlignment="1" applyProtection="1">
      <alignment horizontal="right"/>
    </xf>
    <xf numFmtId="164" fontId="6" fillId="0" borderId="0" xfId="0" applyNumberFormat="1" applyFont="1" applyProtection="1"/>
    <xf numFmtId="165" fontId="6" fillId="0" borderId="0" xfId="0" applyNumberFormat="1" applyFont="1" applyProtection="1"/>
    <xf numFmtId="165" fontId="6" fillId="0" borderId="0" xfId="0" applyNumberFormat="1" applyFont="1" applyBorder="1" applyProtection="1"/>
    <xf numFmtId="164" fontId="6" fillId="0" borderId="0" xfId="0" applyNumberFormat="1" applyFont="1" applyFill="1" applyBorder="1" applyProtection="1"/>
    <xf numFmtId="0" fontId="6" fillId="0" borderId="0" xfId="0" applyFont="1" applyFill="1" applyBorder="1" applyProtection="1"/>
    <xf numFmtId="1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Protection="1"/>
    <xf numFmtId="1" fontId="7" fillId="0" borderId="0" xfId="0" applyNumberFormat="1" applyFont="1" applyBorder="1" applyProtection="1"/>
    <xf numFmtId="164" fontId="7" fillId="0" borderId="9" xfId="0" applyNumberFormat="1" applyFont="1" applyBorder="1" applyProtection="1"/>
    <xf numFmtId="0" fontId="3" fillId="0" borderId="0" xfId="0" applyFont="1" applyBorder="1" applyProtection="1"/>
    <xf numFmtId="0" fontId="9" fillId="0" borderId="0" xfId="2" applyProtection="1">
      <protection locked="0"/>
    </xf>
    <xf numFmtId="0" fontId="9" fillId="0" borderId="0" xfId="2" applyAlignment="1" applyProtection="1">
      <alignment horizontal="left" wrapText="1"/>
      <protection locked="0"/>
    </xf>
    <xf numFmtId="14" fontId="9" fillId="0" borderId="0" xfId="2" applyNumberFormat="1" applyAlignment="1" applyProtection="1">
      <alignment wrapText="1"/>
      <protection locked="0"/>
    </xf>
    <xf numFmtId="44" fontId="9" fillId="0" borderId="0" xfId="2" applyNumberFormat="1" applyAlignment="1" applyProtection="1">
      <alignment wrapText="1"/>
      <protection locked="0"/>
    </xf>
    <xf numFmtId="0" fontId="9" fillId="0" borderId="0" xfId="2" applyAlignment="1" applyProtection="1">
      <alignment wrapText="1"/>
      <protection locked="0"/>
    </xf>
    <xf numFmtId="0" fontId="9" fillId="0" borderId="0" xfId="2" applyProtection="1"/>
    <xf numFmtId="0" fontId="9" fillId="0" borderId="0" xfId="2" applyAlignment="1" applyProtection="1">
      <alignment horizontal="center" vertical="center" wrapText="1"/>
    </xf>
    <xf numFmtId="0" fontId="11" fillId="0" borderId="0" xfId="2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14" fontId="11" fillId="0" borderId="0" xfId="2" applyNumberFormat="1" applyFont="1" applyAlignment="1" applyProtection="1">
      <alignment wrapText="1"/>
    </xf>
    <xf numFmtId="0" fontId="11" fillId="0" borderId="0" xfId="2" applyFont="1" applyAlignment="1" applyProtection="1">
      <alignment wrapText="1"/>
    </xf>
    <xf numFmtId="14" fontId="9" fillId="0" borderId="0" xfId="2" applyNumberFormat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12" fillId="0" borderId="0" xfId="2" applyFont="1" applyAlignment="1" applyProtection="1">
      <alignment horizontal="left"/>
    </xf>
    <xf numFmtId="0" fontId="13" fillId="0" borderId="0" xfId="2" applyFont="1" applyProtection="1"/>
    <xf numFmtId="0" fontId="14" fillId="3" borderId="12" xfId="2" applyFont="1" applyFill="1" applyBorder="1" applyAlignment="1" applyProtection="1">
      <alignment horizontal="center" wrapText="1"/>
    </xf>
    <xf numFmtId="14" fontId="14" fillId="3" borderId="12" xfId="2" applyNumberFormat="1" applyFont="1" applyFill="1" applyBorder="1" applyAlignment="1" applyProtection="1">
      <alignment horizontal="center" wrapText="1"/>
    </xf>
    <xf numFmtId="0" fontId="15" fillId="0" borderId="0" xfId="2" applyFont="1" applyAlignment="1" applyProtection="1">
      <alignment horizontal="center" wrapText="1"/>
    </xf>
    <xf numFmtId="0" fontId="17" fillId="3" borderId="8" xfId="2" applyFont="1" applyFill="1" applyBorder="1" applyProtection="1"/>
    <xf numFmtId="0" fontId="18" fillId="3" borderId="8" xfId="2" applyFont="1" applyFill="1" applyBorder="1" applyAlignment="1" applyProtection="1">
      <alignment horizontal="left" wrapText="1"/>
    </xf>
    <xf numFmtId="14" fontId="18" fillId="3" borderId="8" xfId="2" applyNumberFormat="1" applyFont="1" applyFill="1" applyBorder="1" applyAlignment="1" applyProtection="1">
      <alignment wrapText="1"/>
    </xf>
    <xf numFmtId="44" fontId="19" fillId="3" borderId="8" xfId="2" applyNumberFormat="1" applyFont="1" applyFill="1" applyBorder="1" applyAlignment="1" applyProtection="1">
      <alignment wrapText="1"/>
    </xf>
    <xf numFmtId="0" fontId="9" fillId="0" borderId="0" xfId="2" applyAlignment="1" applyProtection="1">
      <alignment horizontal="left" wrapText="1"/>
    </xf>
    <xf numFmtId="0" fontId="9" fillId="0" borderId="0" xfId="2" applyAlignment="1" applyProtection="1">
      <alignment wrapText="1"/>
    </xf>
    <xf numFmtId="14" fontId="16" fillId="2" borderId="8" xfId="2" applyNumberFormat="1" applyFont="1" applyFill="1" applyBorder="1" applyAlignment="1" applyProtection="1">
      <alignment horizontal="center" wrapText="1"/>
      <protection locked="0"/>
    </xf>
    <xf numFmtId="44" fontId="16" fillId="2" borderId="8" xfId="2" applyNumberFormat="1" applyFont="1" applyFill="1" applyBorder="1" applyAlignment="1" applyProtection="1">
      <alignment horizontal="center" wrapText="1"/>
      <protection locked="0"/>
    </xf>
    <xf numFmtId="14" fontId="16" fillId="2" borderId="1" xfId="2" applyNumberFormat="1" applyFont="1" applyFill="1" applyBorder="1" applyAlignment="1" applyProtection="1">
      <alignment horizontal="center" wrapText="1"/>
      <protection locked="0"/>
    </xf>
    <xf numFmtId="44" fontId="16" fillId="2" borderId="1" xfId="2" applyNumberFormat="1" applyFont="1" applyFill="1" applyBorder="1" applyAlignment="1" applyProtection="1">
      <alignment horizontal="center" wrapText="1"/>
      <protection locked="0"/>
    </xf>
    <xf numFmtId="14" fontId="16" fillId="2" borderId="1" xfId="2" applyNumberFormat="1" applyFont="1" applyFill="1" applyBorder="1" applyAlignment="1" applyProtection="1">
      <alignment wrapText="1"/>
      <protection locked="0"/>
    </xf>
    <xf numFmtId="44" fontId="16" fillId="2" borderId="1" xfId="2" applyNumberFormat="1" applyFont="1" applyFill="1" applyBorder="1" applyAlignment="1" applyProtection="1">
      <alignment wrapText="1"/>
      <protection locked="0"/>
    </xf>
    <xf numFmtId="14" fontId="16" fillId="2" borderId="8" xfId="2" applyNumberFormat="1" applyFont="1" applyFill="1" applyBorder="1" applyAlignment="1" applyProtection="1">
      <alignment wrapText="1"/>
      <protection locked="0"/>
    </xf>
    <xf numFmtId="44" fontId="16" fillId="2" borderId="8" xfId="2" applyNumberFormat="1" applyFont="1" applyFill="1" applyBorder="1" applyAlignment="1" applyProtection="1">
      <alignment wrapText="1"/>
      <protection locked="0"/>
    </xf>
    <xf numFmtId="14" fontId="11" fillId="2" borderId="16" xfId="2" applyNumberFormat="1" applyFont="1" applyFill="1" applyBorder="1" applyAlignment="1" applyProtection="1">
      <alignment horizontal="left" wrapText="1"/>
      <protection locked="0"/>
    </xf>
    <xf numFmtId="14" fontId="11" fillId="2" borderId="17" xfId="2" applyNumberFormat="1" applyFont="1" applyFill="1" applyBorder="1" applyAlignment="1" applyProtection="1">
      <alignment horizontal="left" wrapText="1"/>
      <protection locked="0"/>
    </xf>
    <xf numFmtId="1" fontId="8" fillId="0" borderId="0" xfId="0" applyNumberFormat="1" applyFont="1" applyBorder="1" applyAlignment="1" applyProtection="1">
      <alignment horizontal="center"/>
    </xf>
    <xf numFmtId="0" fontId="1" fillId="0" borderId="0" xfId="2" applyFont="1" applyAlignment="1" applyProtection="1">
      <alignment horizontal="center" vertical="center" wrapText="1"/>
    </xf>
    <xf numFmtId="0" fontId="10" fillId="0" borderId="0" xfId="0" applyFont="1" applyProtection="1"/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11" fillId="0" borderId="16" xfId="2" applyFont="1" applyBorder="1" applyAlignment="1" applyProtection="1">
      <alignment horizontal="left" wrapText="1"/>
      <protection locked="0"/>
    </xf>
    <xf numFmtId="0" fontId="9" fillId="0" borderId="0" xfId="2" applyFont="1" applyAlignment="1" applyProtection="1">
      <alignment horizontal="left" wrapText="1"/>
    </xf>
    <xf numFmtId="0" fontId="1" fillId="0" borderId="0" xfId="0" applyFont="1"/>
    <xf numFmtId="0" fontId="16" fillId="2" borderId="8" xfId="2" applyFont="1" applyFill="1" applyBorder="1" applyAlignment="1" applyProtection="1">
      <alignment wrapText="1"/>
      <protection locked="0"/>
    </xf>
    <xf numFmtId="0" fontId="16" fillId="2" borderId="1" xfId="2" applyFont="1" applyFill="1" applyBorder="1" applyAlignment="1" applyProtection="1">
      <alignment wrapText="1"/>
      <protection locked="0"/>
    </xf>
    <xf numFmtId="0" fontId="9" fillId="0" borderId="0" xfId="2" applyFont="1" applyFill="1" applyAlignment="1" applyProtection="1">
      <alignment horizontal="left" wrapText="1"/>
    </xf>
    <xf numFmtId="1" fontId="1" fillId="0" borderId="0" xfId="0" applyNumberFormat="1" applyFont="1" applyAlignment="1" applyProtection="1">
      <alignment horizontal="left"/>
    </xf>
    <xf numFmtId="1" fontId="0" fillId="2" borderId="12" xfId="0" applyNumberFormat="1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Alignment="1" applyProtection="1">
      <alignment wrapText="1"/>
    </xf>
    <xf numFmtId="0" fontId="11" fillId="0" borderId="0" xfId="2" applyFont="1" applyBorder="1" applyAlignment="1" applyProtection="1">
      <alignment horizontal="left" wrapText="1"/>
      <protection locked="0"/>
    </xf>
    <xf numFmtId="1" fontId="0" fillId="0" borderId="0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1" fontId="0" fillId="0" borderId="6" xfId="0" applyNumberFormat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14" fontId="0" fillId="2" borderId="17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</xf>
    <xf numFmtId="1" fontId="0" fillId="0" borderId="16" xfId="0" applyNumberFormat="1" applyBorder="1" applyAlignment="1" applyProtection="1">
      <alignment horizontal="center"/>
    </xf>
    <xf numFmtId="1" fontId="0" fillId="0" borderId="7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1" fontId="0" fillId="0" borderId="4" xfId="0" applyNumberFormat="1" applyBorder="1" applyAlignment="1" applyProtection="1">
      <alignment horizontal="center"/>
    </xf>
    <xf numFmtId="0" fontId="10" fillId="0" borderId="0" xfId="2" applyFont="1" applyAlignment="1" applyProtection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BB6E4A7B-F721-4BAC-8D19-EE0C4BAEC108}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0</xdr:row>
      <xdr:rowOff>38100</xdr:rowOff>
    </xdr:from>
    <xdr:to>
      <xdr:col>5</xdr:col>
      <xdr:colOff>1533524</xdr:colOff>
      <xdr:row>4</xdr:row>
      <xdr:rowOff>97266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8BB64B-8221-40D2-AC6F-3780CAD1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38100"/>
          <a:ext cx="1362075" cy="8973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0</xdr:row>
      <xdr:rowOff>0</xdr:rowOff>
    </xdr:from>
    <xdr:to>
      <xdr:col>5</xdr:col>
      <xdr:colOff>815976</xdr:colOff>
      <xdr:row>3</xdr:row>
      <xdr:rowOff>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F61153-AFF7-47F2-9D55-41414AEE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0"/>
          <a:ext cx="1524000" cy="10040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A6D3DF-7F57-4D30-BA84-9D14E770D6B2}" name="Table1" displayName="Table1" ref="A1:A9" totalsRowShown="0" headerRowDxfId="3" dataDxfId="2" dataCellStyle="Normal 2">
  <autoFilter ref="A1:A9" xr:uid="{19A6D3DF-7F57-4D30-BA84-9D14E770D6B2}"/>
  <tableColumns count="1">
    <tableColumn id="1" xr3:uid="{2802F16C-0588-43BF-AE8D-B19EC9EB9ED4}" name="Expenditure Type:" dataDxfId="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35F533-FB2A-4DA5-95D2-8279F1746453}" name="Table2" displayName="Table2" ref="C1:C5" totalsRowShown="0" headerRowDxfId="0">
  <autoFilter ref="C1:C5" xr:uid="{1735F533-FB2A-4DA5-95D2-8279F1746453}"/>
  <tableColumns count="1">
    <tableColumn id="1" xr3:uid="{7E990DB9-BAC0-4F86-A976-E1D6A924D252}" name="Payee Type: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elessprograms@iowafinanc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212A-3163-4F7E-9FED-8EB91FAFE999}">
  <dimension ref="B1:AD543"/>
  <sheetViews>
    <sheetView tabSelected="1" workbookViewId="0">
      <selection activeCell="C4" sqref="C4:D4"/>
    </sheetView>
  </sheetViews>
  <sheetFormatPr defaultColWidth="8.7109375" defaultRowHeight="15" x14ac:dyDescent="0.25"/>
  <cols>
    <col min="1" max="1" width="0.85546875" style="5" customWidth="1"/>
    <col min="2" max="2" width="31.28515625" style="14" customWidth="1"/>
    <col min="3" max="3" width="21" style="5" customWidth="1"/>
    <col min="4" max="4" width="25.42578125" style="30" customWidth="1"/>
    <col min="5" max="5" width="24.140625" style="5" customWidth="1"/>
    <col min="6" max="6" width="23.85546875" style="5" customWidth="1"/>
    <col min="7" max="7" width="28.85546875" style="5" bestFit="1" customWidth="1"/>
    <col min="8" max="8" width="24.140625" style="5" customWidth="1"/>
    <col min="9" max="9" width="14.140625" style="6" bestFit="1" customWidth="1"/>
    <col min="10" max="10" width="20.5703125" style="7" customWidth="1"/>
    <col min="11" max="11" width="20.5703125" style="8" customWidth="1"/>
    <col min="12" max="12" width="20.5703125" style="31" customWidth="1"/>
    <col min="13" max="14" width="20.5703125" style="7" customWidth="1"/>
    <col min="15" max="15" width="20.5703125" style="8" customWidth="1"/>
    <col min="16" max="16" width="20.5703125" style="31" customWidth="1"/>
    <col min="17" max="17" width="32.7109375" style="5" customWidth="1"/>
    <col min="18" max="18" width="20.5703125" style="7" customWidth="1"/>
    <col min="19" max="19" width="20.5703125" style="8" customWidth="1"/>
    <col min="20" max="20" width="20.5703125" style="31" customWidth="1"/>
    <col min="21" max="21" width="32.7109375" style="5" customWidth="1"/>
    <col min="22" max="22" width="18.5703125" style="5" customWidth="1"/>
    <col min="23" max="23" width="32.7109375" style="5" customWidth="1"/>
    <col min="24" max="24" width="15" style="32" bestFit="1" customWidth="1"/>
    <col min="25" max="25" width="26.85546875" style="5" customWidth="1"/>
    <col min="26" max="26" width="20.5703125" style="7" customWidth="1"/>
    <col min="27" max="27" width="20.5703125" style="8" customWidth="1"/>
    <col min="28" max="28" width="20.5703125" style="9" customWidth="1"/>
    <col min="29" max="29" width="17.42578125" style="33" customWidth="1"/>
    <col min="30" max="30" width="47" style="5" customWidth="1"/>
    <col min="31" max="16384" width="8.7109375" style="5"/>
  </cols>
  <sheetData>
    <row r="1" spans="2:30" s="43" customFormat="1" ht="21" x14ac:dyDescent="0.35">
      <c r="B1" s="93" t="s">
        <v>60</v>
      </c>
      <c r="C1" s="45"/>
      <c r="D1" s="45"/>
      <c r="E1" s="91"/>
      <c r="I1" s="46"/>
      <c r="J1" s="47"/>
      <c r="K1" s="48"/>
      <c r="L1" s="49"/>
      <c r="M1" s="50"/>
      <c r="N1" s="50"/>
      <c r="O1" s="48"/>
      <c r="P1" s="49"/>
      <c r="Q1" s="51"/>
      <c r="R1" s="50"/>
      <c r="S1" s="48"/>
      <c r="T1" s="49"/>
      <c r="U1" s="51"/>
      <c r="V1" s="51"/>
      <c r="W1" s="51"/>
      <c r="X1" s="52"/>
      <c r="Y1" s="51"/>
      <c r="Z1" s="50"/>
      <c r="AA1" s="48"/>
      <c r="AB1" s="49"/>
      <c r="AC1" s="53"/>
      <c r="AD1" s="45"/>
    </row>
    <row r="2" spans="2:30" x14ac:dyDescent="0.25">
      <c r="C2" s="4"/>
      <c r="D2" s="4"/>
      <c r="L2" s="9"/>
      <c r="M2" s="10"/>
      <c r="N2" s="10"/>
      <c r="P2" s="9"/>
      <c r="Q2" s="11"/>
      <c r="R2" s="10"/>
      <c r="T2" s="9"/>
      <c r="U2" s="11"/>
      <c r="V2" s="11"/>
      <c r="W2" s="11"/>
      <c r="X2" s="12"/>
      <c r="Y2" s="11"/>
      <c r="Z2" s="10"/>
      <c r="AC2" s="13"/>
      <c r="AD2" s="4"/>
    </row>
    <row r="3" spans="2:30" x14ac:dyDescent="0.25">
      <c r="B3" s="15" t="s">
        <v>23</v>
      </c>
      <c r="C3" s="108" t="s">
        <v>34</v>
      </c>
      <c r="D3" s="109"/>
      <c r="L3" s="9"/>
      <c r="M3" s="10"/>
      <c r="N3" s="10"/>
      <c r="P3" s="9"/>
      <c r="Q3" s="11"/>
      <c r="R3" s="10"/>
      <c r="T3" s="9"/>
      <c r="U3" s="11"/>
      <c r="V3" s="11"/>
      <c r="W3" s="11"/>
      <c r="X3" s="12"/>
      <c r="Y3" s="11"/>
      <c r="Z3" s="10"/>
      <c r="AC3" s="13"/>
      <c r="AD3" s="4"/>
    </row>
    <row r="4" spans="2:30" x14ac:dyDescent="0.25">
      <c r="B4" s="15" t="s">
        <v>3</v>
      </c>
      <c r="C4" s="110"/>
      <c r="D4" s="111"/>
      <c r="H4" s="18"/>
      <c r="I4" s="12"/>
      <c r="L4" s="9"/>
      <c r="M4" s="10"/>
      <c r="N4" s="10"/>
      <c r="P4" s="9"/>
      <c r="Q4" s="11"/>
      <c r="R4" s="10"/>
      <c r="T4" s="9"/>
      <c r="U4" s="11"/>
      <c r="V4" s="11"/>
      <c r="W4" s="11"/>
      <c r="X4" s="12"/>
      <c r="Y4" s="11"/>
      <c r="Z4" s="10"/>
      <c r="AC4" s="13"/>
      <c r="AD4" s="4"/>
    </row>
    <row r="5" spans="2:30" ht="17.25" x14ac:dyDescent="0.3">
      <c r="B5" s="15" t="s">
        <v>18</v>
      </c>
      <c r="C5" s="94"/>
      <c r="D5" s="18"/>
      <c r="H5" s="44"/>
      <c r="I5" s="12"/>
      <c r="L5" s="9"/>
      <c r="M5" s="10"/>
      <c r="N5" s="10"/>
      <c r="P5" s="9"/>
      <c r="Q5" s="11"/>
      <c r="R5" s="10"/>
      <c r="T5" s="9"/>
      <c r="U5" s="11"/>
      <c r="V5" s="11"/>
      <c r="W5" s="11"/>
      <c r="X5" s="12"/>
      <c r="Y5" s="11"/>
      <c r="Z5" s="10"/>
      <c r="AC5" s="13"/>
      <c r="AD5" s="4"/>
    </row>
    <row r="6" spans="2:30" x14ac:dyDescent="0.25">
      <c r="B6" s="15" t="s">
        <v>33</v>
      </c>
      <c r="C6" s="95" t="s">
        <v>35</v>
      </c>
      <c r="D6" s="18"/>
      <c r="H6" s="18"/>
      <c r="I6" s="12"/>
      <c r="L6" s="9"/>
      <c r="M6" s="10"/>
      <c r="N6" s="10"/>
      <c r="P6" s="9"/>
      <c r="Q6" s="11"/>
      <c r="R6" s="10"/>
      <c r="T6" s="9"/>
      <c r="U6" s="11"/>
      <c r="V6" s="11"/>
      <c r="W6" s="11"/>
      <c r="X6" s="12"/>
      <c r="Y6" s="11"/>
      <c r="Z6" s="10"/>
      <c r="AC6" s="13"/>
      <c r="AD6" s="4"/>
    </row>
    <row r="7" spans="2:30" x14ac:dyDescent="0.25">
      <c r="B7" s="15" t="s">
        <v>1</v>
      </c>
      <c r="C7" s="1"/>
      <c r="D7" s="4"/>
      <c r="E7" s="20"/>
      <c r="F7" s="20"/>
      <c r="G7" s="20"/>
      <c r="H7" s="20"/>
      <c r="I7" s="21"/>
      <c r="L7" s="9"/>
      <c r="M7" s="10"/>
      <c r="N7" s="10"/>
      <c r="P7" s="9"/>
      <c r="Q7" s="11"/>
      <c r="R7" s="10"/>
      <c r="T7" s="9"/>
      <c r="U7" s="11"/>
      <c r="V7" s="11"/>
      <c r="W7" s="11"/>
      <c r="X7" s="12"/>
      <c r="Y7" s="11"/>
      <c r="Z7" s="10"/>
      <c r="AC7" s="13"/>
      <c r="AD7" s="4"/>
    </row>
    <row r="8" spans="2:30" x14ac:dyDescent="0.25">
      <c r="B8" s="15" t="s">
        <v>2</v>
      </c>
      <c r="C8" s="2"/>
      <c r="D8" s="4"/>
      <c r="E8" s="20"/>
      <c r="F8" s="20"/>
      <c r="G8" s="20"/>
      <c r="H8" s="20"/>
      <c r="I8" s="21"/>
      <c r="L8" s="9"/>
      <c r="M8" s="10"/>
      <c r="N8" s="10"/>
      <c r="P8" s="9"/>
      <c r="Q8" s="11"/>
      <c r="R8" s="10"/>
      <c r="T8" s="9"/>
      <c r="U8" s="11"/>
      <c r="V8" s="11"/>
      <c r="W8" s="11"/>
      <c r="X8" s="12"/>
      <c r="Y8" s="11"/>
      <c r="Z8" s="10"/>
      <c r="AC8" s="13"/>
      <c r="AD8" s="4"/>
    </row>
    <row r="9" spans="2:30" x14ac:dyDescent="0.25">
      <c r="B9" s="15" t="s">
        <v>6</v>
      </c>
      <c r="C9" s="1"/>
      <c r="D9" s="22" t="s">
        <v>21</v>
      </c>
      <c r="E9" s="20"/>
      <c r="F9" s="20"/>
      <c r="G9" s="20"/>
      <c r="H9" s="20"/>
      <c r="I9" s="21"/>
      <c r="L9" s="9"/>
      <c r="M9" s="10"/>
      <c r="N9" s="10"/>
      <c r="P9" s="9"/>
      <c r="Q9" s="11"/>
      <c r="R9" s="10"/>
      <c r="T9" s="9"/>
      <c r="U9" s="11"/>
      <c r="V9" s="11"/>
      <c r="W9" s="11"/>
      <c r="X9" s="12"/>
      <c r="Y9" s="11"/>
      <c r="Z9" s="10"/>
      <c r="AC9" s="13"/>
      <c r="AD9" s="4"/>
    </row>
    <row r="10" spans="2:30" s="4" customFormat="1" x14ac:dyDescent="0.25">
      <c r="B10" s="23" t="s">
        <v>7</v>
      </c>
      <c r="C10" s="1"/>
      <c r="D10" s="22" t="s">
        <v>22</v>
      </c>
      <c r="E10" s="18"/>
      <c r="F10" s="18"/>
      <c r="G10" s="18"/>
      <c r="H10" s="18"/>
      <c r="I10" s="12"/>
      <c r="J10" s="13"/>
      <c r="K10" s="9"/>
      <c r="L10" s="9"/>
      <c r="M10" s="10"/>
      <c r="N10" s="10"/>
      <c r="O10" s="9"/>
      <c r="P10" s="9"/>
      <c r="Q10" s="11"/>
      <c r="R10" s="10"/>
      <c r="S10" s="9"/>
      <c r="T10" s="9"/>
      <c r="U10" s="11"/>
      <c r="V10" s="11"/>
      <c r="W10" s="11"/>
      <c r="X10" s="12"/>
      <c r="Y10" s="11"/>
      <c r="Z10" s="10"/>
      <c r="AA10" s="9"/>
      <c r="AB10" s="9"/>
      <c r="AC10" s="13"/>
    </row>
    <row r="11" spans="2:30" s="4" customFormat="1" ht="9" customHeight="1" x14ac:dyDescent="0.25">
      <c r="B11" s="24"/>
      <c r="I11" s="25"/>
      <c r="J11" s="13"/>
      <c r="K11" s="9"/>
      <c r="L11" s="9"/>
      <c r="M11" s="13"/>
      <c r="N11" s="13"/>
      <c r="O11" s="9"/>
      <c r="P11" s="9"/>
      <c r="R11" s="13"/>
      <c r="S11" s="9"/>
      <c r="T11" s="9"/>
      <c r="X11" s="25"/>
      <c r="Z11" s="13"/>
      <c r="AA11" s="9"/>
      <c r="AB11" s="9"/>
      <c r="AC11" s="13"/>
    </row>
    <row r="12" spans="2:30" s="4" customFormat="1" x14ac:dyDescent="0.25">
      <c r="B12" s="24"/>
      <c r="I12" s="25"/>
      <c r="J12" s="13"/>
      <c r="K12" s="9"/>
      <c r="L12" s="9"/>
      <c r="M12" s="13"/>
      <c r="N12" s="13"/>
      <c r="O12" s="9"/>
      <c r="P12" s="9"/>
      <c r="R12" s="13"/>
      <c r="S12" s="9"/>
      <c r="T12" s="9"/>
      <c r="X12" s="25"/>
      <c r="Z12" s="13"/>
      <c r="AA12" s="9"/>
      <c r="AB12" s="9"/>
      <c r="AC12" s="13"/>
    </row>
    <row r="13" spans="2:30" s="4" customFormat="1" x14ac:dyDescent="0.25">
      <c r="B13" s="26" t="s">
        <v>8</v>
      </c>
      <c r="C13" s="27" t="s">
        <v>9</v>
      </c>
      <c r="D13" s="27" t="s">
        <v>10</v>
      </c>
      <c r="E13" s="27" t="s">
        <v>11</v>
      </c>
      <c r="F13" s="28" t="s">
        <v>12</v>
      </c>
      <c r="I13" s="25"/>
      <c r="J13" s="13"/>
      <c r="K13" s="9"/>
      <c r="L13" s="9"/>
      <c r="M13" s="13"/>
      <c r="N13" s="13"/>
      <c r="O13" s="9"/>
      <c r="P13" s="9"/>
      <c r="R13" s="13"/>
      <c r="S13" s="9"/>
      <c r="T13" s="9"/>
      <c r="X13" s="25"/>
      <c r="Z13" s="13"/>
      <c r="AA13" s="9"/>
      <c r="AB13" s="9"/>
      <c r="AC13" s="13"/>
    </row>
    <row r="14" spans="2:30" s="4" customFormat="1" x14ac:dyDescent="0.25">
      <c r="B14" s="105" t="s">
        <v>53</v>
      </c>
      <c r="C14" s="34"/>
      <c r="D14" s="34"/>
      <c r="E14" s="34"/>
      <c r="F14" s="36">
        <f>C14-D14-E14</f>
        <v>0</v>
      </c>
      <c r="I14" s="25"/>
      <c r="J14" s="13"/>
      <c r="K14" s="9"/>
      <c r="L14" s="9"/>
      <c r="M14" s="13"/>
      <c r="N14" s="13"/>
      <c r="O14" s="9"/>
      <c r="P14" s="9"/>
      <c r="R14" s="13"/>
      <c r="S14" s="9"/>
      <c r="T14" s="9"/>
      <c r="X14" s="25"/>
      <c r="Z14" s="13"/>
      <c r="AA14" s="9"/>
      <c r="AB14" s="9"/>
      <c r="AC14" s="13"/>
    </row>
    <row r="15" spans="2:30" s="4" customFormat="1" ht="14.45" customHeight="1" x14ac:dyDescent="0.25">
      <c r="B15" s="105" t="s">
        <v>54</v>
      </c>
      <c r="C15" s="34"/>
      <c r="D15" s="34"/>
      <c r="E15" s="34"/>
      <c r="F15" s="36">
        <f t="shared" ref="F15:F17" si="0">C15-D15-E15</f>
        <v>0</v>
      </c>
      <c r="I15" s="25"/>
      <c r="J15" s="13"/>
      <c r="K15" s="9"/>
      <c r="L15" s="9"/>
      <c r="M15" s="13"/>
      <c r="N15" s="13"/>
      <c r="O15" s="9"/>
      <c r="P15" s="9"/>
      <c r="R15" s="13"/>
      <c r="S15" s="9"/>
      <c r="T15" s="9"/>
      <c r="X15" s="25"/>
      <c r="Z15" s="13"/>
      <c r="AA15" s="9"/>
      <c r="AB15" s="9"/>
      <c r="AC15" s="13"/>
    </row>
    <row r="16" spans="2:30" s="4" customFormat="1" ht="30" x14ac:dyDescent="0.25">
      <c r="B16" s="105" t="s">
        <v>55</v>
      </c>
      <c r="C16" s="34"/>
      <c r="D16" s="34"/>
      <c r="E16" s="34"/>
      <c r="F16" s="36">
        <f t="shared" si="0"/>
        <v>0</v>
      </c>
      <c r="I16" s="25"/>
      <c r="J16" s="13"/>
      <c r="K16" s="9"/>
      <c r="L16" s="9"/>
      <c r="M16" s="13"/>
      <c r="N16" s="13"/>
      <c r="O16" s="9"/>
      <c r="P16" s="9"/>
      <c r="R16" s="13"/>
      <c r="S16" s="9"/>
      <c r="T16" s="9"/>
      <c r="X16" s="25"/>
      <c r="Z16" s="13"/>
      <c r="AA16" s="9"/>
      <c r="AB16" s="9"/>
      <c r="AC16" s="13"/>
    </row>
    <row r="17" spans="2:29" s="4" customFormat="1" ht="15.75" thickBot="1" x14ac:dyDescent="0.3">
      <c r="B17" s="104"/>
      <c r="C17" s="35"/>
      <c r="D17" s="35"/>
      <c r="E17" s="35"/>
      <c r="F17" s="37">
        <f t="shared" si="0"/>
        <v>0</v>
      </c>
      <c r="I17" s="25"/>
      <c r="J17" s="13"/>
      <c r="K17" s="9"/>
      <c r="L17" s="9"/>
      <c r="M17" s="13"/>
      <c r="N17" s="13"/>
      <c r="O17" s="9"/>
      <c r="P17" s="9"/>
      <c r="R17" s="13"/>
      <c r="S17" s="9"/>
      <c r="T17" s="9"/>
      <c r="X17" s="25"/>
      <c r="Z17" s="13"/>
      <c r="AA17" s="9"/>
      <c r="AB17" s="9"/>
      <c r="AC17" s="13"/>
    </row>
    <row r="18" spans="2:29" s="4" customFormat="1" x14ac:dyDescent="0.25">
      <c r="B18" s="39" t="s">
        <v>0</v>
      </c>
      <c r="C18" s="38">
        <f>SUM(C14:C17)</f>
        <v>0</v>
      </c>
      <c r="D18" s="38">
        <f>SUM(D14:D17)</f>
        <v>0</v>
      </c>
      <c r="E18" s="40">
        <f>SUM(E14:E17)</f>
        <v>0</v>
      </c>
      <c r="F18" s="38">
        <f>SUM(F14:F17)</f>
        <v>0</v>
      </c>
      <c r="I18" s="25"/>
      <c r="J18" s="13"/>
      <c r="K18" s="9"/>
      <c r="L18" s="9"/>
      <c r="M18" s="13"/>
      <c r="N18" s="13"/>
      <c r="O18" s="9"/>
      <c r="P18" s="9"/>
      <c r="R18" s="13"/>
      <c r="S18" s="9"/>
      <c r="T18" s="9"/>
      <c r="X18" s="25"/>
      <c r="Z18" s="13"/>
      <c r="AA18" s="9"/>
      <c r="AB18" s="9"/>
      <c r="AC18" s="13"/>
    </row>
    <row r="19" spans="2:29" s="4" customFormat="1" ht="15.75" thickBot="1" x14ac:dyDescent="0.3">
      <c r="B19" s="24"/>
      <c r="I19" s="25"/>
      <c r="J19" s="13"/>
      <c r="K19" s="9"/>
      <c r="L19" s="9"/>
      <c r="M19" s="13"/>
      <c r="N19" s="13"/>
      <c r="O19" s="9"/>
      <c r="P19" s="9"/>
      <c r="R19" s="13"/>
      <c r="S19" s="9"/>
      <c r="T19" s="9"/>
      <c r="X19" s="25"/>
      <c r="Z19" s="13"/>
      <c r="AA19" s="9"/>
      <c r="AB19" s="9"/>
      <c r="AC19" s="13"/>
    </row>
    <row r="20" spans="2:29" s="4" customFormat="1" ht="16.5" thickBot="1" x14ac:dyDescent="0.3">
      <c r="B20" s="54" t="s">
        <v>13</v>
      </c>
      <c r="D20" s="55">
        <f>E18</f>
        <v>0</v>
      </c>
      <c r="I20" s="25"/>
      <c r="J20" s="13"/>
      <c r="K20" s="9"/>
      <c r="L20" s="9"/>
      <c r="M20" s="13"/>
      <c r="N20" s="13"/>
      <c r="O20" s="9"/>
      <c r="P20" s="9"/>
      <c r="R20" s="13"/>
      <c r="S20" s="9"/>
      <c r="T20" s="9"/>
      <c r="X20" s="25"/>
      <c r="Z20" s="13"/>
      <c r="AA20" s="9"/>
      <c r="AB20" s="9"/>
      <c r="AC20" s="13"/>
    </row>
    <row r="21" spans="2:29" s="4" customFormat="1" x14ac:dyDescent="0.25">
      <c r="B21" s="29"/>
      <c r="I21" s="25"/>
      <c r="J21" s="13"/>
      <c r="K21" s="9"/>
      <c r="L21" s="9"/>
      <c r="M21" s="13"/>
      <c r="N21" s="13"/>
      <c r="O21" s="9"/>
      <c r="P21" s="9"/>
      <c r="R21" s="13"/>
      <c r="S21" s="9"/>
      <c r="T21" s="9"/>
      <c r="X21" s="25"/>
      <c r="Z21" s="13"/>
      <c r="AA21" s="9"/>
      <c r="AB21" s="9"/>
      <c r="AC21" s="13"/>
    </row>
    <row r="22" spans="2:29" s="4" customFormat="1" ht="14.45" customHeight="1" x14ac:dyDescent="0.25">
      <c r="B22" s="114" t="s">
        <v>20</v>
      </c>
      <c r="C22" s="115"/>
      <c r="D22" s="115"/>
      <c r="E22" s="115"/>
      <c r="F22" s="116"/>
      <c r="I22" s="25"/>
      <c r="J22" s="13"/>
      <c r="K22" s="9"/>
      <c r="L22" s="9"/>
      <c r="M22" s="13"/>
      <c r="N22" s="13"/>
      <c r="O22" s="9"/>
      <c r="P22" s="9"/>
      <c r="R22" s="13"/>
      <c r="S22" s="9"/>
      <c r="T22" s="9"/>
      <c r="X22" s="25"/>
      <c r="Z22" s="13"/>
      <c r="AA22" s="9"/>
      <c r="AB22" s="9"/>
      <c r="AC22" s="13"/>
    </row>
    <row r="23" spans="2:29" s="4" customFormat="1" ht="14.45" customHeight="1" x14ac:dyDescent="0.25">
      <c r="B23" s="123" t="s">
        <v>56</v>
      </c>
      <c r="C23" s="124"/>
      <c r="D23" s="124"/>
      <c r="E23" s="124"/>
      <c r="F23" s="125"/>
      <c r="I23" s="25"/>
      <c r="J23" s="13"/>
      <c r="K23" s="9"/>
      <c r="L23" s="9"/>
      <c r="M23" s="13"/>
      <c r="N23" s="13"/>
      <c r="O23" s="9"/>
      <c r="P23" s="9"/>
      <c r="R23" s="13"/>
      <c r="S23" s="9"/>
      <c r="T23" s="9"/>
      <c r="X23" s="25"/>
      <c r="Z23" s="13"/>
      <c r="AA23" s="9"/>
      <c r="AB23" s="9"/>
      <c r="AC23" s="13"/>
    </row>
    <row r="24" spans="2:29" s="4" customFormat="1" ht="14.45" customHeight="1" x14ac:dyDescent="0.25">
      <c r="B24" s="123" t="s">
        <v>57</v>
      </c>
      <c r="C24" s="124"/>
      <c r="D24" s="124"/>
      <c r="E24" s="124"/>
      <c r="F24" s="125"/>
      <c r="I24" s="25"/>
      <c r="J24" s="13"/>
      <c r="K24" s="9"/>
      <c r="L24" s="9"/>
      <c r="M24" s="13"/>
      <c r="N24" s="13"/>
      <c r="O24" s="9"/>
      <c r="P24" s="9"/>
      <c r="R24" s="13"/>
      <c r="S24" s="9"/>
      <c r="T24" s="9"/>
      <c r="X24" s="25"/>
      <c r="Z24" s="13"/>
      <c r="AA24" s="9"/>
      <c r="AB24" s="9"/>
      <c r="AC24" s="13"/>
    </row>
    <row r="25" spans="2:29" s="4" customFormat="1" ht="14.45" customHeight="1" x14ac:dyDescent="0.25">
      <c r="B25" s="120" t="s">
        <v>19</v>
      </c>
      <c r="C25" s="121"/>
      <c r="D25" s="121"/>
      <c r="E25" s="121"/>
      <c r="F25" s="122"/>
      <c r="I25" s="25"/>
      <c r="J25" s="13"/>
      <c r="K25" s="9"/>
      <c r="L25" s="9"/>
      <c r="M25" s="13"/>
      <c r="N25" s="13"/>
      <c r="O25" s="9"/>
      <c r="P25" s="9"/>
      <c r="R25" s="13"/>
      <c r="S25" s="9"/>
      <c r="T25" s="9"/>
      <c r="X25" s="25"/>
      <c r="Z25" s="13"/>
      <c r="AA25" s="9"/>
      <c r="AB25" s="9"/>
      <c r="AC25" s="13"/>
    </row>
    <row r="26" spans="2:29" s="4" customFormat="1" ht="14.45" customHeight="1" x14ac:dyDescent="0.25">
      <c r="B26" s="107"/>
      <c r="C26" s="107"/>
      <c r="D26" s="107"/>
      <c r="E26" s="107"/>
      <c r="F26" s="107"/>
      <c r="I26" s="25"/>
      <c r="J26" s="13"/>
      <c r="K26" s="9"/>
      <c r="L26" s="9"/>
      <c r="M26" s="13"/>
      <c r="N26" s="13"/>
      <c r="O26" s="9"/>
      <c r="P26" s="9"/>
      <c r="R26" s="13"/>
      <c r="S26" s="9"/>
      <c r="T26" s="9"/>
      <c r="X26" s="25"/>
      <c r="Z26" s="13"/>
      <c r="AA26" s="9"/>
      <c r="AB26" s="9"/>
      <c r="AC26" s="13"/>
    </row>
    <row r="27" spans="2:29" s="4" customFormat="1" x14ac:dyDescent="0.25">
      <c r="B27" s="29"/>
      <c r="I27" s="25"/>
      <c r="J27" s="13"/>
      <c r="K27" s="9"/>
      <c r="L27" s="9"/>
      <c r="M27" s="13"/>
      <c r="N27" s="13"/>
      <c r="O27" s="9"/>
      <c r="P27" s="9"/>
      <c r="R27" s="13"/>
      <c r="S27" s="9"/>
      <c r="T27" s="9"/>
      <c r="X27" s="25"/>
      <c r="Z27" s="13"/>
      <c r="AA27" s="9"/>
      <c r="AB27" s="9"/>
      <c r="AC27" s="13"/>
    </row>
    <row r="28" spans="2:29" s="4" customFormat="1" x14ac:dyDescent="0.25">
      <c r="B28" s="23" t="s">
        <v>14</v>
      </c>
      <c r="I28" s="25"/>
      <c r="J28" s="13"/>
      <c r="K28" s="9"/>
      <c r="L28" s="9"/>
      <c r="M28" s="13"/>
      <c r="N28" s="13"/>
      <c r="O28" s="9"/>
      <c r="P28" s="9"/>
      <c r="R28" s="13"/>
      <c r="S28" s="9"/>
      <c r="T28" s="9"/>
      <c r="X28" s="25"/>
      <c r="Z28" s="13"/>
      <c r="AA28" s="9"/>
      <c r="AB28" s="9"/>
      <c r="AC28" s="13"/>
    </row>
    <row r="29" spans="2:29" s="4" customFormat="1" ht="18" customHeight="1" x14ac:dyDescent="0.25">
      <c r="B29" s="29" t="s">
        <v>15</v>
      </c>
      <c r="C29" s="117"/>
      <c r="D29" s="117"/>
      <c r="E29" s="56"/>
      <c r="I29" s="25"/>
      <c r="J29" s="13"/>
      <c r="K29" s="9"/>
      <c r="L29" s="9"/>
      <c r="M29" s="13"/>
      <c r="N29" s="13"/>
      <c r="O29" s="9"/>
      <c r="P29" s="9"/>
      <c r="R29" s="13"/>
      <c r="S29" s="9"/>
      <c r="T29" s="9"/>
      <c r="X29" s="25"/>
      <c r="Z29" s="13"/>
      <c r="AA29" s="9"/>
      <c r="AB29" s="9"/>
      <c r="AC29" s="13"/>
    </row>
    <row r="30" spans="2:29" s="4" customFormat="1" ht="18.600000000000001" customHeight="1" x14ac:dyDescent="0.25">
      <c r="B30" s="29" t="s">
        <v>17</v>
      </c>
      <c r="C30" s="119"/>
      <c r="D30" s="119"/>
      <c r="I30" s="25"/>
      <c r="J30" s="13"/>
      <c r="K30" s="9"/>
      <c r="L30" s="9"/>
      <c r="M30" s="13"/>
      <c r="N30" s="13"/>
      <c r="O30" s="9"/>
      <c r="P30" s="9"/>
      <c r="R30" s="13"/>
      <c r="S30" s="9"/>
      <c r="T30" s="9"/>
      <c r="X30" s="25"/>
      <c r="Z30" s="13"/>
      <c r="AA30" s="9"/>
      <c r="AB30" s="9"/>
      <c r="AC30" s="13"/>
    </row>
    <row r="31" spans="2:29" s="4" customFormat="1" ht="18.600000000000001" customHeight="1" x14ac:dyDescent="0.25">
      <c r="B31" s="29" t="s">
        <v>16</v>
      </c>
      <c r="C31" s="118"/>
      <c r="D31" s="118"/>
      <c r="I31" s="25"/>
      <c r="J31" s="13"/>
      <c r="K31" s="9"/>
      <c r="L31" s="9"/>
      <c r="M31" s="13"/>
      <c r="N31" s="13"/>
      <c r="O31" s="9"/>
      <c r="P31" s="9"/>
      <c r="R31" s="13"/>
      <c r="S31" s="9"/>
      <c r="T31" s="9"/>
      <c r="X31" s="25"/>
      <c r="Z31" s="13"/>
      <c r="AA31" s="9"/>
      <c r="AB31" s="9"/>
      <c r="AC31" s="13"/>
    </row>
    <row r="32" spans="2:29" s="4" customFormat="1" ht="15.75" thickBot="1" x14ac:dyDescent="0.3">
      <c r="B32" s="29"/>
      <c r="C32" s="41"/>
      <c r="D32" s="41"/>
      <c r="I32" s="25"/>
      <c r="J32" s="13"/>
      <c r="K32" s="9"/>
      <c r="L32" s="9"/>
      <c r="M32" s="13"/>
      <c r="N32" s="13"/>
      <c r="O32" s="9"/>
      <c r="P32" s="9"/>
      <c r="R32" s="13"/>
      <c r="S32" s="9"/>
      <c r="T32" s="9"/>
      <c r="X32" s="25"/>
      <c r="Z32" s="13"/>
      <c r="AA32" s="9"/>
      <c r="AB32" s="9"/>
      <c r="AC32" s="13"/>
    </row>
    <row r="33" spans="2:29" s="4" customFormat="1" ht="15.75" thickBot="1" x14ac:dyDescent="0.3">
      <c r="B33" s="29"/>
      <c r="E33" s="16" t="s">
        <v>59</v>
      </c>
      <c r="F33" s="17"/>
      <c r="I33" s="25"/>
      <c r="J33" s="13"/>
      <c r="K33" s="9"/>
      <c r="L33" s="9"/>
      <c r="M33" s="13"/>
      <c r="N33" s="13"/>
      <c r="O33" s="9"/>
      <c r="P33" s="9"/>
      <c r="R33" s="13"/>
      <c r="S33" s="9"/>
      <c r="T33" s="9"/>
      <c r="X33" s="25"/>
      <c r="Z33" s="13"/>
      <c r="AA33" s="9"/>
      <c r="AB33" s="9"/>
      <c r="AC33" s="13"/>
    </row>
    <row r="34" spans="2:29" s="4" customFormat="1" ht="15.75" thickBot="1" x14ac:dyDescent="0.3">
      <c r="B34" s="29"/>
      <c r="E34" s="42" t="s">
        <v>58</v>
      </c>
      <c r="F34" s="17"/>
      <c r="I34" s="25"/>
      <c r="J34" s="13"/>
      <c r="K34" s="9"/>
      <c r="L34" s="9"/>
      <c r="M34" s="13"/>
      <c r="N34" s="13"/>
      <c r="O34" s="9"/>
      <c r="P34" s="9"/>
      <c r="R34" s="13"/>
      <c r="S34" s="9"/>
      <c r="T34" s="9"/>
      <c r="X34" s="25"/>
      <c r="Z34" s="13"/>
      <c r="AA34" s="9"/>
      <c r="AB34" s="9"/>
      <c r="AC34" s="13"/>
    </row>
    <row r="35" spans="2:29" s="4" customFormat="1" ht="15.75" thickBot="1" x14ac:dyDescent="0.3">
      <c r="B35" s="29"/>
      <c r="E35" s="112" t="s">
        <v>5</v>
      </c>
      <c r="F35" s="113"/>
      <c r="I35" s="25"/>
      <c r="J35" s="13"/>
      <c r="K35" s="9"/>
      <c r="L35" s="9"/>
      <c r="M35" s="13"/>
      <c r="N35" s="13"/>
      <c r="O35" s="9"/>
      <c r="P35" s="9"/>
      <c r="R35" s="13"/>
      <c r="S35" s="9"/>
      <c r="T35" s="9"/>
      <c r="X35" s="25"/>
      <c r="Z35" s="13"/>
      <c r="AA35" s="9"/>
      <c r="AB35" s="9"/>
      <c r="AC35" s="13"/>
    </row>
    <row r="36" spans="2:29" s="4" customFormat="1" ht="15.75" thickBot="1" x14ac:dyDescent="0.3">
      <c r="B36" s="29"/>
      <c r="E36" s="19" t="s">
        <v>4</v>
      </c>
      <c r="F36" s="3"/>
      <c r="I36" s="25"/>
      <c r="J36" s="13"/>
      <c r="K36" s="9"/>
      <c r="L36" s="9"/>
      <c r="M36" s="13"/>
      <c r="N36" s="13"/>
      <c r="O36" s="9"/>
      <c r="P36" s="9"/>
      <c r="R36" s="13"/>
      <c r="S36" s="9"/>
      <c r="T36" s="9"/>
      <c r="X36" s="25"/>
      <c r="Z36" s="13"/>
      <c r="AA36" s="9"/>
      <c r="AB36" s="9"/>
      <c r="AC36" s="13"/>
    </row>
    <row r="37" spans="2:29" s="4" customFormat="1" x14ac:dyDescent="0.25">
      <c r="B37" s="29"/>
      <c r="I37" s="25"/>
      <c r="J37" s="13"/>
      <c r="K37" s="9"/>
      <c r="L37" s="9"/>
      <c r="M37" s="13"/>
      <c r="N37" s="13"/>
      <c r="O37" s="9"/>
      <c r="P37" s="9"/>
      <c r="R37" s="13"/>
      <c r="S37" s="9"/>
      <c r="T37" s="9"/>
      <c r="X37" s="25"/>
      <c r="Z37" s="13"/>
      <c r="AA37" s="9"/>
      <c r="AB37" s="9"/>
      <c r="AC37" s="13"/>
    </row>
    <row r="38" spans="2:29" s="4" customFormat="1" x14ac:dyDescent="0.25">
      <c r="B38" s="29"/>
      <c r="I38" s="25"/>
      <c r="J38" s="13"/>
      <c r="K38" s="9"/>
      <c r="L38" s="9"/>
      <c r="M38" s="13"/>
      <c r="N38" s="13"/>
      <c r="O38" s="9"/>
      <c r="P38" s="9"/>
      <c r="R38" s="13"/>
      <c r="S38" s="9"/>
      <c r="T38" s="9"/>
      <c r="X38" s="25"/>
      <c r="Z38" s="13"/>
      <c r="AA38" s="9"/>
      <c r="AB38" s="9"/>
      <c r="AC38" s="13"/>
    </row>
    <row r="39" spans="2:29" s="4" customFormat="1" x14ac:dyDescent="0.25">
      <c r="B39" s="29"/>
      <c r="I39" s="25"/>
      <c r="J39" s="13"/>
      <c r="K39" s="9"/>
      <c r="L39" s="9"/>
      <c r="M39" s="13"/>
      <c r="N39" s="13"/>
      <c r="O39" s="9"/>
      <c r="P39" s="9"/>
      <c r="R39" s="13"/>
      <c r="S39" s="9"/>
      <c r="T39" s="9"/>
      <c r="X39" s="25"/>
      <c r="Z39" s="13"/>
      <c r="AA39" s="9"/>
      <c r="AB39" s="9"/>
      <c r="AC39" s="13"/>
    </row>
    <row r="40" spans="2:29" s="4" customFormat="1" x14ac:dyDescent="0.25">
      <c r="B40" s="29"/>
      <c r="I40" s="25"/>
      <c r="J40" s="13"/>
      <c r="K40" s="9"/>
      <c r="L40" s="9"/>
      <c r="M40" s="13"/>
      <c r="N40" s="13"/>
      <c r="O40" s="9"/>
      <c r="P40" s="9"/>
      <c r="R40" s="13"/>
      <c r="S40" s="9"/>
      <c r="T40" s="9"/>
      <c r="X40" s="25"/>
      <c r="Z40" s="13"/>
      <c r="AA40" s="9"/>
      <c r="AB40" s="9"/>
      <c r="AC40" s="13"/>
    </row>
    <row r="41" spans="2:29" s="4" customFormat="1" x14ac:dyDescent="0.25">
      <c r="B41" s="29"/>
      <c r="I41" s="25"/>
      <c r="J41" s="13"/>
      <c r="K41" s="9"/>
      <c r="L41" s="9"/>
      <c r="M41" s="13"/>
      <c r="N41" s="13"/>
      <c r="O41" s="9"/>
      <c r="P41" s="9"/>
      <c r="R41" s="13"/>
      <c r="S41" s="9"/>
      <c r="T41" s="9"/>
      <c r="X41" s="25"/>
      <c r="Z41" s="13"/>
      <c r="AA41" s="9"/>
      <c r="AB41" s="9"/>
      <c r="AC41" s="13"/>
    </row>
    <row r="42" spans="2:29" s="4" customFormat="1" x14ac:dyDescent="0.25">
      <c r="B42" s="29"/>
      <c r="I42" s="25"/>
      <c r="J42" s="13"/>
      <c r="K42" s="9"/>
      <c r="L42" s="9"/>
      <c r="M42" s="13"/>
      <c r="N42" s="13"/>
      <c r="O42" s="9"/>
      <c r="P42" s="9"/>
      <c r="R42" s="13"/>
      <c r="S42" s="9"/>
      <c r="T42" s="9"/>
      <c r="X42" s="25"/>
      <c r="Z42" s="13"/>
      <c r="AA42" s="9"/>
      <c r="AB42" s="9"/>
      <c r="AC42" s="13"/>
    </row>
    <row r="43" spans="2:29" s="4" customFormat="1" x14ac:dyDescent="0.25">
      <c r="B43" s="29"/>
      <c r="I43" s="25"/>
      <c r="J43" s="13"/>
      <c r="K43" s="9"/>
      <c r="L43" s="9"/>
      <c r="M43" s="13"/>
      <c r="N43" s="13"/>
      <c r="O43" s="9"/>
      <c r="P43" s="9"/>
      <c r="R43" s="13"/>
      <c r="S43" s="9"/>
      <c r="T43" s="9"/>
      <c r="X43" s="25"/>
      <c r="Z43" s="13"/>
      <c r="AA43" s="9"/>
      <c r="AB43" s="9"/>
      <c r="AC43" s="13"/>
    </row>
    <row r="44" spans="2:29" s="4" customFormat="1" x14ac:dyDescent="0.25">
      <c r="B44" s="29"/>
      <c r="I44" s="25"/>
      <c r="J44" s="13"/>
      <c r="K44" s="9"/>
      <c r="L44" s="9"/>
      <c r="M44" s="13"/>
      <c r="N44" s="13"/>
      <c r="O44" s="9"/>
      <c r="P44" s="9"/>
      <c r="R44" s="13"/>
      <c r="S44" s="9"/>
      <c r="T44" s="9"/>
      <c r="X44" s="25"/>
      <c r="Z44" s="13"/>
      <c r="AA44" s="9"/>
      <c r="AB44" s="9"/>
      <c r="AC44" s="13"/>
    </row>
    <row r="45" spans="2:29" s="4" customFormat="1" x14ac:dyDescent="0.25">
      <c r="B45" s="29"/>
      <c r="I45" s="25"/>
      <c r="J45" s="13"/>
      <c r="K45" s="9"/>
      <c r="L45" s="9"/>
      <c r="M45" s="13"/>
      <c r="N45" s="13"/>
      <c r="O45" s="9"/>
      <c r="P45" s="9"/>
      <c r="R45" s="13"/>
      <c r="S45" s="9"/>
      <c r="T45" s="9"/>
      <c r="X45" s="25"/>
      <c r="Z45" s="13"/>
      <c r="AA45" s="9"/>
      <c r="AB45" s="9"/>
      <c r="AC45" s="13"/>
    </row>
    <row r="46" spans="2:29" s="4" customFormat="1" x14ac:dyDescent="0.25">
      <c r="B46" s="29"/>
      <c r="I46" s="25"/>
      <c r="J46" s="13"/>
      <c r="K46" s="9"/>
      <c r="L46" s="9"/>
      <c r="M46" s="13"/>
      <c r="N46" s="13"/>
      <c r="O46" s="9"/>
      <c r="P46" s="9"/>
      <c r="R46" s="13"/>
      <c r="S46" s="9"/>
      <c r="T46" s="9"/>
      <c r="X46" s="25"/>
      <c r="Z46" s="13"/>
      <c r="AA46" s="9"/>
      <c r="AB46" s="9"/>
      <c r="AC46" s="13"/>
    </row>
    <row r="47" spans="2:29" s="4" customFormat="1" x14ac:dyDescent="0.25">
      <c r="B47" s="29"/>
      <c r="I47" s="25"/>
      <c r="J47" s="13"/>
      <c r="K47" s="9"/>
      <c r="L47" s="9"/>
      <c r="M47" s="13"/>
      <c r="N47" s="13"/>
      <c r="O47" s="9"/>
      <c r="P47" s="9"/>
      <c r="R47" s="13"/>
      <c r="S47" s="9"/>
      <c r="T47" s="9"/>
      <c r="X47" s="25"/>
      <c r="Z47" s="13"/>
      <c r="AA47" s="9"/>
      <c r="AB47" s="9"/>
      <c r="AC47" s="13"/>
    </row>
    <row r="48" spans="2:29" s="4" customFormat="1" x14ac:dyDescent="0.25">
      <c r="B48" s="29"/>
      <c r="I48" s="25"/>
      <c r="J48" s="13"/>
      <c r="K48" s="9"/>
      <c r="L48" s="9"/>
      <c r="M48" s="13"/>
      <c r="N48" s="13"/>
      <c r="O48" s="9"/>
      <c r="P48" s="9"/>
      <c r="R48" s="13"/>
      <c r="S48" s="9"/>
      <c r="T48" s="9"/>
      <c r="X48" s="25"/>
      <c r="Z48" s="13"/>
      <c r="AA48" s="9"/>
      <c r="AB48" s="9"/>
      <c r="AC48" s="13"/>
    </row>
    <row r="49" spans="2:29" s="4" customFormat="1" x14ac:dyDescent="0.25">
      <c r="B49" s="29"/>
      <c r="I49" s="25"/>
      <c r="J49" s="13"/>
      <c r="K49" s="9"/>
      <c r="L49" s="9"/>
      <c r="M49" s="13"/>
      <c r="N49" s="13"/>
      <c r="O49" s="9"/>
      <c r="P49" s="9"/>
      <c r="R49" s="13"/>
      <c r="S49" s="9"/>
      <c r="T49" s="9"/>
      <c r="X49" s="25"/>
      <c r="Z49" s="13"/>
      <c r="AA49" s="9"/>
      <c r="AB49" s="9"/>
      <c r="AC49" s="13"/>
    </row>
    <row r="50" spans="2:29" s="4" customFormat="1" x14ac:dyDescent="0.25">
      <c r="B50" s="29"/>
      <c r="I50" s="25"/>
      <c r="J50" s="13"/>
      <c r="K50" s="9"/>
      <c r="L50" s="9"/>
      <c r="M50" s="13"/>
      <c r="N50" s="13"/>
      <c r="O50" s="9"/>
      <c r="P50" s="9"/>
      <c r="R50" s="13"/>
      <c r="S50" s="9"/>
      <c r="T50" s="9"/>
      <c r="X50" s="25"/>
      <c r="Z50" s="13"/>
      <c r="AA50" s="9"/>
      <c r="AB50" s="9"/>
      <c r="AC50" s="13"/>
    </row>
    <row r="51" spans="2:29" s="4" customFormat="1" x14ac:dyDescent="0.25">
      <c r="B51" s="29"/>
      <c r="I51" s="25"/>
      <c r="J51" s="13"/>
      <c r="K51" s="9"/>
      <c r="L51" s="9"/>
      <c r="M51" s="13"/>
      <c r="N51" s="13"/>
      <c r="O51" s="9"/>
      <c r="P51" s="9"/>
      <c r="R51" s="13"/>
      <c r="S51" s="9"/>
      <c r="T51" s="9"/>
      <c r="X51" s="25"/>
      <c r="Z51" s="13"/>
      <c r="AA51" s="9"/>
      <c r="AB51" s="9"/>
      <c r="AC51" s="13"/>
    </row>
    <row r="52" spans="2:29" s="4" customFormat="1" x14ac:dyDescent="0.25">
      <c r="B52" s="29"/>
      <c r="I52" s="25"/>
      <c r="J52" s="13"/>
      <c r="K52" s="9"/>
      <c r="L52" s="9"/>
      <c r="M52" s="13"/>
      <c r="N52" s="13"/>
      <c r="O52" s="9"/>
      <c r="P52" s="9"/>
      <c r="R52" s="13"/>
      <c r="S52" s="9"/>
      <c r="T52" s="9"/>
      <c r="X52" s="25"/>
      <c r="Z52" s="13"/>
      <c r="AA52" s="9"/>
      <c r="AB52" s="9"/>
      <c r="AC52" s="13"/>
    </row>
    <row r="53" spans="2:29" s="4" customFormat="1" x14ac:dyDescent="0.25">
      <c r="B53" s="29"/>
      <c r="I53" s="25"/>
      <c r="J53" s="13"/>
      <c r="K53" s="9"/>
      <c r="L53" s="9"/>
      <c r="M53" s="13"/>
      <c r="N53" s="13"/>
      <c r="O53" s="9"/>
      <c r="P53" s="9"/>
      <c r="R53" s="13"/>
      <c r="S53" s="9"/>
      <c r="T53" s="9"/>
      <c r="X53" s="25"/>
      <c r="Z53" s="13"/>
      <c r="AA53" s="9"/>
      <c r="AB53" s="9"/>
      <c r="AC53" s="13"/>
    </row>
    <row r="54" spans="2:29" s="4" customFormat="1" x14ac:dyDescent="0.25">
      <c r="B54" s="29"/>
      <c r="I54" s="25"/>
      <c r="J54" s="13"/>
      <c r="K54" s="9"/>
      <c r="L54" s="9"/>
      <c r="M54" s="13"/>
      <c r="N54" s="13"/>
      <c r="O54" s="9"/>
      <c r="P54" s="9"/>
      <c r="R54" s="13"/>
      <c r="S54" s="9"/>
      <c r="T54" s="9"/>
      <c r="X54" s="25"/>
      <c r="Z54" s="13"/>
      <c r="AA54" s="9"/>
      <c r="AB54" s="9"/>
      <c r="AC54" s="13"/>
    </row>
    <row r="55" spans="2:29" s="4" customFormat="1" x14ac:dyDescent="0.25">
      <c r="B55" s="29"/>
      <c r="I55" s="25"/>
      <c r="J55" s="13"/>
      <c r="K55" s="9"/>
      <c r="L55" s="9"/>
      <c r="M55" s="13"/>
      <c r="N55" s="13"/>
      <c r="O55" s="9"/>
      <c r="P55" s="9"/>
      <c r="R55" s="13"/>
      <c r="S55" s="9"/>
      <c r="T55" s="9"/>
      <c r="X55" s="25"/>
      <c r="Z55" s="13"/>
      <c r="AA55" s="9"/>
      <c r="AB55" s="9"/>
      <c r="AC55" s="13"/>
    </row>
    <row r="56" spans="2:29" s="4" customFormat="1" x14ac:dyDescent="0.25">
      <c r="B56" s="29"/>
      <c r="I56" s="25"/>
      <c r="J56" s="13"/>
      <c r="K56" s="9"/>
      <c r="L56" s="9"/>
      <c r="M56" s="13"/>
      <c r="N56" s="13"/>
      <c r="O56" s="9"/>
      <c r="P56" s="9"/>
      <c r="R56" s="13"/>
      <c r="S56" s="9"/>
      <c r="T56" s="9"/>
      <c r="X56" s="25"/>
      <c r="Z56" s="13"/>
      <c r="AA56" s="9"/>
      <c r="AB56" s="9"/>
      <c r="AC56" s="13"/>
    </row>
    <row r="57" spans="2:29" s="4" customFormat="1" x14ac:dyDescent="0.25">
      <c r="B57" s="29"/>
      <c r="I57" s="25"/>
      <c r="J57" s="13"/>
      <c r="K57" s="9"/>
      <c r="L57" s="9"/>
      <c r="M57" s="13"/>
      <c r="N57" s="13"/>
      <c r="O57" s="9"/>
      <c r="P57" s="9"/>
      <c r="R57" s="13"/>
      <c r="S57" s="9"/>
      <c r="T57" s="9"/>
      <c r="X57" s="25"/>
      <c r="Z57" s="13"/>
      <c r="AA57" s="9"/>
      <c r="AB57" s="9"/>
      <c r="AC57" s="13"/>
    </row>
    <row r="58" spans="2:29" s="4" customFormat="1" x14ac:dyDescent="0.25">
      <c r="B58" s="29"/>
      <c r="I58" s="25"/>
      <c r="J58" s="13"/>
      <c r="K58" s="9"/>
      <c r="L58" s="9"/>
      <c r="M58" s="13"/>
      <c r="N58" s="13"/>
      <c r="O58" s="9"/>
      <c r="P58" s="9"/>
      <c r="R58" s="13"/>
      <c r="S58" s="9"/>
      <c r="T58" s="9"/>
      <c r="X58" s="25"/>
      <c r="Z58" s="13"/>
      <c r="AA58" s="9"/>
      <c r="AB58" s="9"/>
      <c r="AC58" s="13"/>
    </row>
    <row r="59" spans="2:29" s="4" customFormat="1" x14ac:dyDescent="0.25">
      <c r="B59" s="29"/>
      <c r="I59" s="25"/>
      <c r="J59" s="13"/>
      <c r="K59" s="9"/>
      <c r="L59" s="9"/>
      <c r="M59" s="13"/>
      <c r="N59" s="13"/>
      <c r="O59" s="9"/>
      <c r="P59" s="9"/>
      <c r="R59" s="13"/>
      <c r="S59" s="9"/>
      <c r="T59" s="9"/>
      <c r="X59" s="25"/>
      <c r="Z59" s="13"/>
      <c r="AA59" s="9"/>
      <c r="AB59" s="9"/>
      <c r="AC59" s="13"/>
    </row>
    <row r="60" spans="2:29" s="4" customFormat="1" x14ac:dyDescent="0.25">
      <c r="B60" s="29"/>
      <c r="I60" s="25"/>
      <c r="J60" s="13"/>
      <c r="K60" s="9"/>
      <c r="L60" s="9"/>
      <c r="M60" s="13"/>
      <c r="N60" s="13"/>
      <c r="O60" s="9"/>
      <c r="P60" s="9"/>
      <c r="R60" s="13"/>
      <c r="S60" s="9"/>
      <c r="T60" s="9"/>
      <c r="X60" s="25"/>
      <c r="Z60" s="13"/>
      <c r="AA60" s="9"/>
      <c r="AB60" s="9"/>
      <c r="AC60" s="13"/>
    </row>
    <row r="61" spans="2:29" s="4" customFormat="1" x14ac:dyDescent="0.25">
      <c r="B61" s="29"/>
      <c r="I61" s="25"/>
      <c r="J61" s="13"/>
      <c r="K61" s="9"/>
      <c r="L61" s="9"/>
      <c r="M61" s="13"/>
      <c r="N61" s="13"/>
      <c r="O61" s="9"/>
      <c r="P61" s="9"/>
      <c r="R61" s="13"/>
      <c r="S61" s="9"/>
      <c r="T61" s="9"/>
      <c r="X61" s="25"/>
      <c r="Z61" s="13"/>
      <c r="AA61" s="9"/>
      <c r="AB61" s="9"/>
      <c r="AC61" s="13"/>
    </row>
    <row r="62" spans="2:29" s="4" customFormat="1" x14ac:dyDescent="0.25">
      <c r="B62" s="29"/>
      <c r="I62" s="25"/>
      <c r="J62" s="13"/>
      <c r="K62" s="9"/>
      <c r="L62" s="9"/>
      <c r="M62" s="13"/>
      <c r="N62" s="13"/>
      <c r="O62" s="9"/>
      <c r="P62" s="9"/>
      <c r="R62" s="13"/>
      <c r="S62" s="9"/>
      <c r="T62" s="9"/>
      <c r="X62" s="25"/>
      <c r="Z62" s="13"/>
      <c r="AA62" s="9"/>
      <c r="AB62" s="9"/>
      <c r="AC62" s="13"/>
    </row>
    <row r="63" spans="2:29" s="4" customFormat="1" x14ac:dyDescent="0.25">
      <c r="B63" s="29"/>
      <c r="I63" s="25"/>
      <c r="J63" s="13"/>
      <c r="K63" s="9"/>
      <c r="L63" s="9"/>
      <c r="M63" s="13"/>
      <c r="N63" s="13"/>
      <c r="O63" s="9"/>
      <c r="P63" s="9"/>
      <c r="R63" s="13"/>
      <c r="S63" s="9"/>
      <c r="T63" s="9"/>
      <c r="X63" s="25"/>
      <c r="Z63" s="13"/>
      <c r="AA63" s="9"/>
      <c r="AB63" s="9"/>
      <c r="AC63" s="13"/>
    </row>
    <row r="64" spans="2:29" s="4" customFormat="1" x14ac:dyDescent="0.25">
      <c r="B64" s="29"/>
      <c r="I64" s="25"/>
      <c r="J64" s="13"/>
      <c r="K64" s="9"/>
      <c r="L64" s="9"/>
      <c r="M64" s="13"/>
      <c r="N64" s="13"/>
      <c r="O64" s="9"/>
      <c r="P64" s="9"/>
      <c r="R64" s="13"/>
      <c r="S64" s="9"/>
      <c r="T64" s="9"/>
      <c r="X64" s="25"/>
      <c r="Z64" s="13"/>
      <c r="AA64" s="9"/>
      <c r="AB64" s="9"/>
      <c r="AC64" s="13"/>
    </row>
    <row r="65" spans="2:29" s="4" customFormat="1" x14ac:dyDescent="0.25">
      <c r="B65" s="29"/>
      <c r="I65" s="25"/>
      <c r="J65" s="13"/>
      <c r="K65" s="9"/>
      <c r="L65" s="9"/>
      <c r="M65" s="13"/>
      <c r="N65" s="13"/>
      <c r="O65" s="9"/>
      <c r="P65" s="9"/>
      <c r="R65" s="13"/>
      <c r="S65" s="9"/>
      <c r="T65" s="9"/>
      <c r="X65" s="25"/>
      <c r="Z65" s="13"/>
      <c r="AA65" s="9"/>
      <c r="AB65" s="9"/>
      <c r="AC65" s="13"/>
    </row>
    <row r="66" spans="2:29" s="4" customFormat="1" x14ac:dyDescent="0.25">
      <c r="B66" s="29"/>
      <c r="I66" s="25"/>
      <c r="J66" s="13"/>
      <c r="K66" s="9"/>
      <c r="L66" s="9"/>
      <c r="M66" s="13"/>
      <c r="N66" s="13"/>
      <c r="O66" s="9"/>
      <c r="P66" s="9"/>
      <c r="R66" s="13"/>
      <c r="S66" s="9"/>
      <c r="T66" s="9"/>
      <c r="X66" s="25"/>
      <c r="Z66" s="13"/>
      <c r="AA66" s="9"/>
      <c r="AB66" s="9"/>
      <c r="AC66" s="13"/>
    </row>
    <row r="67" spans="2:29" s="4" customFormat="1" x14ac:dyDescent="0.25">
      <c r="B67" s="29"/>
      <c r="I67" s="25"/>
      <c r="J67" s="13"/>
      <c r="K67" s="9"/>
      <c r="L67" s="9"/>
      <c r="M67" s="13"/>
      <c r="N67" s="13"/>
      <c r="O67" s="9"/>
      <c r="P67" s="9"/>
      <c r="R67" s="13"/>
      <c r="S67" s="9"/>
      <c r="T67" s="9"/>
      <c r="X67" s="25"/>
      <c r="Z67" s="13"/>
      <c r="AA67" s="9"/>
      <c r="AB67" s="9"/>
      <c r="AC67" s="13"/>
    </row>
    <row r="68" spans="2:29" s="4" customFormat="1" x14ac:dyDescent="0.25">
      <c r="B68" s="29"/>
      <c r="I68" s="25"/>
      <c r="J68" s="13"/>
      <c r="K68" s="9"/>
      <c r="L68" s="9"/>
      <c r="M68" s="13"/>
      <c r="N68" s="13"/>
      <c r="O68" s="9"/>
      <c r="P68" s="9"/>
      <c r="R68" s="13"/>
      <c r="S68" s="9"/>
      <c r="T68" s="9"/>
      <c r="X68" s="25"/>
      <c r="Z68" s="13"/>
      <c r="AA68" s="9"/>
      <c r="AB68" s="9"/>
      <c r="AC68" s="13"/>
    </row>
    <row r="69" spans="2:29" s="4" customFormat="1" x14ac:dyDescent="0.25">
      <c r="B69" s="29"/>
      <c r="I69" s="25"/>
      <c r="J69" s="13"/>
      <c r="K69" s="9"/>
      <c r="L69" s="9"/>
      <c r="M69" s="13"/>
      <c r="N69" s="13"/>
      <c r="O69" s="9"/>
      <c r="P69" s="9"/>
      <c r="R69" s="13"/>
      <c r="S69" s="9"/>
      <c r="T69" s="9"/>
      <c r="X69" s="25"/>
      <c r="Z69" s="13"/>
      <c r="AA69" s="9"/>
      <c r="AB69" s="9"/>
      <c r="AC69" s="13"/>
    </row>
    <row r="70" spans="2:29" s="4" customFormat="1" x14ac:dyDescent="0.25">
      <c r="B70" s="29"/>
      <c r="I70" s="25"/>
      <c r="J70" s="13"/>
      <c r="K70" s="9"/>
      <c r="L70" s="9"/>
      <c r="M70" s="13"/>
      <c r="N70" s="13"/>
      <c r="O70" s="9"/>
      <c r="P70" s="9"/>
      <c r="R70" s="13"/>
      <c r="S70" s="9"/>
      <c r="T70" s="9"/>
      <c r="X70" s="25"/>
      <c r="Z70" s="13"/>
      <c r="AA70" s="9"/>
      <c r="AB70" s="9"/>
      <c r="AC70" s="13"/>
    </row>
    <row r="71" spans="2:29" s="4" customFormat="1" x14ac:dyDescent="0.25">
      <c r="B71" s="29"/>
      <c r="I71" s="25"/>
      <c r="J71" s="13"/>
      <c r="K71" s="9"/>
      <c r="L71" s="9"/>
      <c r="M71" s="13"/>
      <c r="N71" s="13"/>
      <c r="O71" s="9"/>
      <c r="P71" s="9"/>
      <c r="R71" s="13"/>
      <c r="S71" s="9"/>
      <c r="T71" s="9"/>
      <c r="X71" s="25"/>
      <c r="Z71" s="13"/>
      <c r="AA71" s="9"/>
      <c r="AB71" s="9"/>
      <c r="AC71" s="13"/>
    </row>
    <row r="72" spans="2:29" s="4" customFormat="1" x14ac:dyDescent="0.25">
      <c r="B72" s="29"/>
      <c r="I72" s="25"/>
      <c r="J72" s="13"/>
      <c r="K72" s="9"/>
      <c r="L72" s="9"/>
      <c r="M72" s="13"/>
      <c r="N72" s="13"/>
      <c r="O72" s="9"/>
      <c r="P72" s="9"/>
      <c r="R72" s="13"/>
      <c r="S72" s="9"/>
      <c r="T72" s="9"/>
      <c r="X72" s="25"/>
      <c r="Z72" s="13"/>
      <c r="AA72" s="9"/>
      <c r="AB72" s="9"/>
      <c r="AC72" s="13"/>
    </row>
    <row r="73" spans="2:29" s="4" customFormat="1" x14ac:dyDescent="0.25">
      <c r="B73" s="29"/>
      <c r="I73" s="25"/>
      <c r="J73" s="13"/>
      <c r="K73" s="9"/>
      <c r="L73" s="9"/>
      <c r="M73" s="13"/>
      <c r="N73" s="13"/>
      <c r="O73" s="9"/>
      <c r="P73" s="9"/>
      <c r="R73" s="13"/>
      <c r="S73" s="9"/>
      <c r="T73" s="9"/>
      <c r="X73" s="25"/>
      <c r="Z73" s="13"/>
      <c r="AA73" s="9"/>
      <c r="AB73" s="9"/>
      <c r="AC73" s="13"/>
    </row>
    <row r="74" spans="2:29" s="4" customFormat="1" x14ac:dyDescent="0.25">
      <c r="B74" s="29"/>
      <c r="I74" s="25"/>
      <c r="J74" s="13"/>
      <c r="K74" s="9"/>
      <c r="L74" s="9"/>
      <c r="M74" s="13"/>
      <c r="N74" s="13"/>
      <c r="O74" s="9"/>
      <c r="P74" s="9"/>
      <c r="R74" s="13"/>
      <c r="S74" s="9"/>
      <c r="T74" s="9"/>
      <c r="X74" s="25"/>
      <c r="Z74" s="13"/>
      <c r="AA74" s="9"/>
      <c r="AB74" s="9"/>
      <c r="AC74" s="13"/>
    </row>
    <row r="75" spans="2:29" s="4" customFormat="1" x14ac:dyDescent="0.25">
      <c r="B75" s="29"/>
      <c r="I75" s="25"/>
      <c r="J75" s="13"/>
      <c r="K75" s="9"/>
      <c r="L75" s="9"/>
      <c r="M75" s="13"/>
      <c r="N75" s="13"/>
      <c r="O75" s="9"/>
      <c r="P75" s="9"/>
      <c r="R75" s="13"/>
      <c r="S75" s="9"/>
      <c r="T75" s="9"/>
      <c r="X75" s="25"/>
      <c r="Z75" s="13"/>
      <c r="AA75" s="9"/>
      <c r="AB75" s="9"/>
      <c r="AC75" s="13"/>
    </row>
    <row r="76" spans="2:29" s="4" customFormat="1" x14ac:dyDescent="0.25">
      <c r="B76" s="29"/>
      <c r="I76" s="25"/>
      <c r="J76" s="13"/>
      <c r="K76" s="9"/>
      <c r="L76" s="9"/>
      <c r="M76" s="13"/>
      <c r="N76" s="13"/>
      <c r="O76" s="9"/>
      <c r="P76" s="9"/>
      <c r="R76" s="13"/>
      <c r="S76" s="9"/>
      <c r="T76" s="9"/>
      <c r="X76" s="25"/>
      <c r="Z76" s="13"/>
      <c r="AA76" s="9"/>
      <c r="AB76" s="9"/>
      <c r="AC76" s="13"/>
    </row>
    <row r="77" spans="2:29" s="4" customFormat="1" x14ac:dyDescent="0.25">
      <c r="B77" s="29"/>
      <c r="I77" s="25"/>
      <c r="J77" s="13"/>
      <c r="K77" s="9"/>
      <c r="L77" s="9"/>
      <c r="M77" s="13"/>
      <c r="N77" s="13"/>
      <c r="O77" s="9"/>
      <c r="P77" s="9"/>
      <c r="R77" s="13"/>
      <c r="S77" s="9"/>
      <c r="T77" s="9"/>
      <c r="X77" s="25"/>
      <c r="Z77" s="13"/>
      <c r="AA77" s="9"/>
      <c r="AB77" s="9"/>
      <c r="AC77" s="13"/>
    </row>
    <row r="78" spans="2:29" s="4" customFormat="1" x14ac:dyDescent="0.25">
      <c r="B78" s="29"/>
      <c r="I78" s="25"/>
      <c r="J78" s="13"/>
      <c r="K78" s="9"/>
      <c r="L78" s="9"/>
      <c r="M78" s="13"/>
      <c r="N78" s="13"/>
      <c r="O78" s="9"/>
      <c r="P78" s="9"/>
      <c r="R78" s="13"/>
      <c r="S78" s="9"/>
      <c r="T78" s="9"/>
      <c r="X78" s="25"/>
      <c r="Z78" s="13"/>
      <c r="AA78" s="9"/>
      <c r="AB78" s="9"/>
      <c r="AC78" s="13"/>
    </row>
    <row r="79" spans="2:29" s="4" customFormat="1" x14ac:dyDescent="0.25">
      <c r="B79" s="29"/>
      <c r="I79" s="25"/>
      <c r="J79" s="13"/>
      <c r="K79" s="9"/>
      <c r="L79" s="9"/>
      <c r="M79" s="13"/>
      <c r="N79" s="13"/>
      <c r="O79" s="9"/>
      <c r="P79" s="9"/>
      <c r="R79" s="13"/>
      <c r="S79" s="9"/>
      <c r="T79" s="9"/>
      <c r="X79" s="25"/>
      <c r="Z79" s="13"/>
      <c r="AA79" s="9"/>
      <c r="AB79" s="9"/>
      <c r="AC79" s="13"/>
    </row>
    <row r="80" spans="2:29" s="4" customFormat="1" x14ac:dyDescent="0.25">
      <c r="B80" s="29"/>
      <c r="I80" s="25"/>
      <c r="J80" s="13"/>
      <c r="K80" s="9"/>
      <c r="L80" s="9"/>
      <c r="M80" s="13"/>
      <c r="N80" s="13"/>
      <c r="O80" s="9"/>
      <c r="P80" s="9"/>
      <c r="R80" s="13"/>
      <c r="S80" s="9"/>
      <c r="T80" s="9"/>
      <c r="X80" s="25"/>
      <c r="Z80" s="13"/>
      <c r="AA80" s="9"/>
      <c r="AB80" s="9"/>
      <c r="AC80" s="13"/>
    </row>
    <row r="81" spans="2:29" s="4" customFormat="1" x14ac:dyDescent="0.25">
      <c r="B81" s="29"/>
      <c r="I81" s="25"/>
      <c r="J81" s="13"/>
      <c r="K81" s="9"/>
      <c r="L81" s="9"/>
      <c r="M81" s="13"/>
      <c r="N81" s="13"/>
      <c r="O81" s="9"/>
      <c r="P81" s="9"/>
      <c r="R81" s="13"/>
      <c r="S81" s="9"/>
      <c r="T81" s="9"/>
      <c r="X81" s="25"/>
      <c r="Z81" s="13"/>
      <c r="AA81" s="9"/>
      <c r="AB81" s="9"/>
      <c r="AC81" s="13"/>
    </row>
    <row r="82" spans="2:29" s="4" customFormat="1" x14ac:dyDescent="0.25">
      <c r="B82" s="29"/>
      <c r="I82" s="25"/>
      <c r="J82" s="13"/>
      <c r="K82" s="9"/>
      <c r="L82" s="9"/>
      <c r="M82" s="13"/>
      <c r="N82" s="13"/>
      <c r="O82" s="9"/>
      <c r="P82" s="9"/>
      <c r="R82" s="13"/>
      <c r="S82" s="9"/>
      <c r="T82" s="9"/>
      <c r="X82" s="25"/>
      <c r="Z82" s="13"/>
      <c r="AA82" s="9"/>
      <c r="AB82" s="9"/>
      <c r="AC82" s="13"/>
    </row>
    <row r="83" spans="2:29" s="4" customFormat="1" x14ac:dyDescent="0.25">
      <c r="B83" s="29"/>
      <c r="I83" s="25"/>
      <c r="J83" s="13"/>
      <c r="K83" s="9"/>
      <c r="L83" s="9"/>
      <c r="M83" s="13"/>
      <c r="N83" s="13"/>
      <c r="O83" s="9"/>
      <c r="P83" s="9"/>
      <c r="R83" s="13"/>
      <c r="S83" s="9"/>
      <c r="T83" s="9"/>
      <c r="X83" s="25"/>
      <c r="Z83" s="13"/>
      <c r="AA83" s="9"/>
      <c r="AB83" s="9"/>
      <c r="AC83" s="13"/>
    </row>
    <row r="84" spans="2:29" s="4" customFormat="1" x14ac:dyDescent="0.25">
      <c r="B84" s="29"/>
      <c r="I84" s="25"/>
      <c r="J84" s="13"/>
      <c r="K84" s="9"/>
      <c r="L84" s="9"/>
      <c r="M84" s="13"/>
      <c r="N84" s="13"/>
      <c r="O84" s="9"/>
      <c r="P84" s="9"/>
      <c r="R84" s="13"/>
      <c r="S84" s="9"/>
      <c r="T84" s="9"/>
      <c r="X84" s="25"/>
      <c r="Z84" s="13"/>
      <c r="AA84" s="9"/>
      <c r="AB84" s="9"/>
      <c r="AC84" s="13"/>
    </row>
    <row r="85" spans="2:29" s="4" customFormat="1" x14ac:dyDescent="0.25">
      <c r="B85" s="29"/>
      <c r="I85" s="25"/>
      <c r="J85" s="13"/>
      <c r="K85" s="9"/>
      <c r="L85" s="9"/>
      <c r="M85" s="13"/>
      <c r="N85" s="13"/>
      <c r="O85" s="9"/>
      <c r="P85" s="9"/>
      <c r="R85" s="13"/>
      <c r="S85" s="9"/>
      <c r="T85" s="9"/>
      <c r="X85" s="25"/>
      <c r="Z85" s="13"/>
      <c r="AA85" s="9"/>
      <c r="AB85" s="9"/>
      <c r="AC85" s="13"/>
    </row>
    <row r="86" spans="2:29" s="4" customFormat="1" x14ac:dyDescent="0.25">
      <c r="B86" s="29"/>
      <c r="I86" s="25"/>
      <c r="J86" s="13"/>
      <c r="K86" s="9"/>
      <c r="L86" s="9"/>
      <c r="M86" s="13"/>
      <c r="N86" s="13"/>
      <c r="O86" s="9"/>
      <c r="P86" s="9"/>
      <c r="R86" s="13"/>
      <c r="S86" s="9"/>
      <c r="T86" s="9"/>
      <c r="X86" s="25"/>
      <c r="Z86" s="13"/>
      <c r="AA86" s="9"/>
      <c r="AB86" s="9"/>
      <c r="AC86" s="13"/>
    </row>
    <row r="87" spans="2:29" s="4" customFormat="1" x14ac:dyDescent="0.25">
      <c r="B87" s="29"/>
      <c r="I87" s="25"/>
      <c r="J87" s="13"/>
      <c r="K87" s="9"/>
      <c r="L87" s="9"/>
      <c r="M87" s="13"/>
      <c r="N87" s="13"/>
      <c r="O87" s="9"/>
      <c r="P87" s="9"/>
      <c r="R87" s="13"/>
      <c r="S87" s="9"/>
      <c r="T87" s="9"/>
      <c r="X87" s="25"/>
      <c r="Z87" s="13"/>
      <c r="AA87" s="9"/>
      <c r="AB87" s="9"/>
      <c r="AC87" s="13"/>
    </row>
    <row r="88" spans="2:29" s="4" customFormat="1" x14ac:dyDescent="0.25">
      <c r="B88" s="29"/>
      <c r="I88" s="25"/>
      <c r="J88" s="13"/>
      <c r="K88" s="9"/>
      <c r="L88" s="9"/>
      <c r="M88" s="13"/>
      <c r="N88" s="13"/>
      <c r="O88" s="9"/>
      <c r="P88" s="9"/>
      <c r="R88" s="13"/>
      <c r="S88" s="9"/>
      <c r="T88" s="9"/>
      <c r="X88" s="25"/>
      <c r="Z88" s="13"/>
      <c r="AA88" s="9"/>
      <c r="AB88" s="9"/>
      <c r="AC88" s="13"/>
    </row>
    <row r="89" spans="2:29" s="4" customFormat="1" x14ac:dyDescent="0.25">
      <c r="B89" s="29"/>
      <c r="I89" s="25"/>
      <c r="J89" s="13"/>
      <c r="K89" s="9"/>
      <c r="L89" s="9"/>
      <c r="M89" s="13"/>
      <c r="N89" s="13"/>
      <c r="O89" s="9"/>
      <c r="P89" s="9"/>
      <c r="R89" s="13"/>
      <c r="S89" s="9"/>
      <c r="T89" s="9"/>
      <c r="X89" s="25"/>
      <c r="Z89" s="13"/>
      <c r="AA89" s="9"/>
      <c r="AB89" s="9"/>
      <c r="AC89" s="13"/>
    </row>
    <row r="90" spans="2:29" s="4" customFormat="1" x14ac:dyDescent="0.25">
      <c r="B90" s="29"/>
      <c r="I90" s="25"/>
      <c r="J90" s="13"/>
      <c r="K90" s="9"/>
      <c r="L90" s="9"/>
      <c r="M90" s="13"/>
      <c r="N90" s="13"/>
      <c r="O90" s="9"/>
      <c r="P90" s="9"/>
      <c r="R90" s="13"/>
      <c r="S90" s="9"/>
      <c r="T90" s="9"/>
      <c r="X90" s="25"/>
      <c r="Z90" s="13"/>
      <c r="AA90" s="9"/>
      <c r="AB90" s="9"/>
      <c r="AC90" s="13"/>
    </row>
    <row r="91" spans="2:29" s="4" customFormat="1" x14ac:dyDescent="0.25">
      <c r="B91" s="29"/>
      <c r="I91" s="25"/>
      <c r="J91" s="13"/>
      <c r="K91" s="9"/>
      <c r="L91" s="9"/>
      <c r="M91" s="13"/>
      <c r="N91" s="13"/>
      <c r="O91" s="9"/>
      <c r="P91" s="9"/>
      <c r="R91" s="13"/>
      <c r="S91" s="9"/>
      <c r="T91" s="9"/>
      <c r="X91" s="25"/>
      <c r="Z91" s="13"/>
      <c r="AA91" s="9"/>
      <c r="AB91" s="9"/>
      <c r="AC91" s="13"/>
    </row>
    <row r="92" spans="2:29" s="4" customFormat="1" x14ac:dyDescent="0.25">
      <c r="B92" s="29"/>
      <c r="I92" s="25"/>
      <c r="J92" s="13"/>
      <c r="K92" s="9"/>
      <c r="L92" s="9"/>
      <c r="M92" s="13"/>
      <c r="N92" s="13"/>
      <c r="O92" s="9"/>
      <c r="P92" s="9"/>
      <c r="R92" s="13"/>
      <c r="S92" s="9"/>
      <c r="T92" s="9"/>
      <c r="X92" s="25"/>
      <c r="Z92" s="13"/>
      <c r="AA92" s="9"/>
      <c r="AB92" s="9"/>
      <c r="AC92" s="13"/>
    </row>
    <row r="93" spans="2:29" s="4" customFormat="1" x14ac:dyDescent="0.25">
      <c r="B93" s="29"/>
      <c r="I93" s="25"/>
      <c r="J93" s="13"/>
      <c r="K93" s="9"/>
      <c r="L93" s="9"/>
      <c r="M93" s="13"/>
      <c r="N93" s="13"/>
      <c r="O93" s="9"/>
      <c r="P93" s="9"/>
      <c r="R93" s="13"/>
      <c r="S93" s="9"/>
      <c r="T93" s="9"/>
      <c r="X93" s="25"/>
      <c r="Z93" s="13"/>
      <c r="AA93" s="9"/>
      <c r="AB93" s="9"/>
      <c r="AC93" s="13"/>
    </row>
    <row r="94" spans="2:29" s="4" customFormat="1" x14ac:dyDescent="0.25">
      <c r="B94" s="29"/>
      <c r="I94" s="25"/>
      <c r="J94" s="13"/>
      <c r="K94" s="9"/>
      <c r="L94" s="9"/>
      <c r="M94" s="13"/>
      <c r="N94" s="13"/>
      <c r="O94" s="9"/>
      <c r="P94" s="9"/>
      <c r="R94" s="13"/>
      <c r="S94" s="9"/>
      <c r="T94" s="9"/>
      <c r="X94" s="25"/>
      <c r="Z94" s="13"/>
      <c r="AA94" s="9"/>
      <c r="AB94" s="9"/>
      <c r="AC94" s="13"/>
    </row>
    <row r="95" spans="2:29" s="4" customFormat="1" x14ac:dyDescent="0.25">
      <c r="B95" s="29"/>
      <c r="I95" s="25"/>
      <c r="J95" s="13"/>
      <c r="K95" s="9"/>
      <c r="L95" s="9"/>
      <c r="M95" s="13"/>
      <c r="N95" s="13"/>
      <c r="O95" s="9"/>
      <c r="P95" s="9"/>
      <c r="R95" s="13"/>
      <c r="S95" s="9"/>
      <c r="T95" s="9"/>
      <c r="X95" s="25"/>
      <c r="Z95" s="13"/>
      <c r="AA95" s="9"/>
      <c r="AB95" s="9"/>
      <c r="AC95" s="13"/>
    </row>
    <row r="96" spans="2:29" s="4" customFormat="1" x14ac:dyDescent="0.25">
      <c r="B96" s="29"/>
      <c r="I96" s="25"/>
      <c r="J96" s="13"/>
      <c r="K96" s="9"/>
      <c r="L96" s="9"/>
      <c r="M96" s="13"/>
      <c r="N96" s="13"/>
      <c r="O96" s="9"/>
      <c r="P96" s="9"/>
      <c r="R96" s="13"/>
      <c r="S96" s="9"/>
      <c r="T96" s="9"/>
      <c r="X96" s="25"/>
      <c r="Z96" s="13"/>
      <c r="AA96" s="9"/>
      <c r="AB96" s="9"/>
      <c r="AC96" s="13"/>
    </row>
    <row r="97" spans="2:29" s="4" customFormat="1" x14ac:dyDescent="0.25">
      <c r="B97" s="29"/>
      <c r="I97" s="25"/>
      <c r="J97" s="13"/>
      <c r="K97" s="9"/>
      <c r="L97" s="9"/>
      <c r="M97" s="13"/>
      <c r="N97" s="13"/>
      <c r="O97" s="9"/>
      <c r="P97" s="9"/>
      <c r="R97" s="13"/>
      <c r="S97" s="9"/>
      <c r="T97" s="9"/>
      <c r="X97" s="25"/>
      <c r="Z97" s="13"/>
      <c r="AA97" s="9"/>
      <c r="AB97" s="9"/>
      <c r="AC97" s="13"/>
    </row>
    <row r="98" spans="2:29" s="4" customFormat="1" x14ac:dyDescent="0.25">
      <c r="B98" s="29"/>
      <c r="I98" s="25"/>
      <c r="J98" s="13"/>
      <c r="K98" s="9"/>
      <c r="L98" s="9"/>
      <c r="M98" s="13"/>
      <c r="N98" s="13"/>
      <c r="O98" s="9"/>
      <c r="P98" s="9"/>
      <c r="R98" s="13"/>
      <c r="S98" s="9"/>
      <c r="T98" s="9"/>
      <c r="X98" s="25"/>
      <c r="Z98" s="13"/>
      <c r="AA98" s="9"/>
      <c r="AB98" s="9"/>
      <c r="AC98" s="13"/>
    </row>
    <row r="99" spans="2:29" s="4" customFormat="1" x14ac:dyDescent="0.25">
      <c r="B99" s="29"/>
      <c r="I99" s="25"/>
      <c r="J99" s="13"/>
      <c r="K99" s="9"/>
      <c r="L99" s="9"/>
      <c r="M99" s="13"/>
      <c r="N99" s="13"/>
      <c r="O99" s="9"/>
      <c r="P99" s="9"/>
      <c r="R99" s="13"/>
      <c r="S99" s="9"/>
      <c r="T99" s="9"/>
      <c r="X99" s="25"/>
      <c r="Z99" s="13"/>
      <c r="AA99" s="9"/>
      <c r="AB99" s="9"/>
      <c r="AC99" s="13"/>
    </row>
    <row r="100" spans="2:29" s="4" customFormat="1" x14ac:dyDescent="0.25">
      <c r="B100" s="29"/>
      <c r="I100" s="25"/>
      <c r="J100" s="13"/>
      <c r="K100" s="9"/>
      <c r="L100" s="9"/>
      <c r="M100" s="13"/>
      <c r="N100" s="13"/>
      <c r="O100" s="9"/>
      <c r="P100" s="9"/>
      <c r="R100" s="13"/>
      <c r="S100" s="9"/>
      <c r="T100" s="9"/>
      <c r="X100" s="25"/>
      <c r="Z100" s="13"/>
      <c r="AA100" s="9"/>
      <c r="AB100" s="9"/>
      <c r="AC100" s="13"/>
    </row>
    <row r="101" spans="2:29" s="4" customFormat="1" x14ac:dyDescent="0.25">
      <c r="B101" s="29"/>
      <c r="I101" s="25"/>
      <c r="J101" s="13"/>
      <c r="K101" s="9"/>
      <c r="L101" s="9"/>
      <c r="M101" s="13"/>
      <c r="N101" s="13"/>
      <c r="O101" s="9"/>
      <c r="P101" s="9"/>
      <c r="R101" s="13"/>
      <c r="S101" s="9"/>
      <c r="T101" s="9"/>
      <c r="X101" s="25"/>
      <c r="Z101" s="13"/>
      <c r="AA101" s="9"/>
      <c r="AB101" s="9"/>
      <c r="AC101" s="13"/>
    </row>
    <row r="102" spans="2:29" s="4" customFormat="1" x14ac:dyDescent="0.25">
      <c r="B102" s="29"/>
      <c r="I102" s="25"/>
      <c r="J102" s="13"/>
      <c r="K102" s="9"/>
      <c r="L102" s="9"/>
      <c r="M102" s="13"/>
      <c r="N102" s="13"/>
      <c r="O102" s="9"/>
      <c r="P102" s="9"/>
      <c r="R102" s="13"/>
      <c r="S102" s="9"/>
      <c r="T102" s="9"/>
      <c r="X102" s="25"/>
      <c r="Z102" s="13"/>
      <c r="AA102" s="9"/>
      <c r="AB102" s="9"/>
      <c r="AC102" s="13"/>
    </row>
    <row r="103" spans="2:29" s="4" customFormat="1" x14ac:dyDescent="0.25">
      <c r="B103" s="29"/>
      <c r="I103" s="25"/>
      <c r="J103" s="13"/>
      <c r="K103" s="9"/>
      <c r="L103" s="9"/>
      <c r="M103" s="13"/>
      <c r="N103" s="13"/>
      <c r="O103" s="9"/>
      <c r="P103" s="9"/>
      <c r="R103" s="13"/>
      <c r="S103" s="9"/>
      <c r="T103" s="9"/>
      <c r="X103" s="25"/>
      <c r="Z103" s="13"/>
      <c r="AA103" s="9"/>
      <c r="AB103" s="9"/>
      <c r="AC103" s="13"/>
    </row>
    <row r="104" spans="2:29" s="4" customFormat="1" x14ac:dyDescent="0.25">
      <c r="B104" s="29"/>
      <c r="I104" s="25"/>
      <c r="J104" s="13"/>
      <c r="K104" s="9"/>
      <c r="L104" s="9"/>
      <c r="M104" s="13"/>
      <c r="N104" s="13"/>
      <c r="O104" s="9"/>
      <c r="P104" s="9"/>
      <c r="R104" s="13"/>
      <c r="S104" s="9"/>
      <c r="T104" s="9"/>
      <c r="X104" s="25"/>
      <c r="Z104" s="13"/>
      <c r="AA104" s="9"/>
      <c r="AB104" s="9"/>
      <c r="AC104" s="13"/>
    </row>
    <row r="105" spans="2:29" s="4" customFormat="1" x14ac:dyDescent="0.25">
      <c r="B105" s="29"/>
      <c r="I105" s="25"/>
      <c r="J105" s="13"/>
      <c r="K105" s="9"/>
      <c r="L105" s="9"/>
      <c r="M105" s="13"/>
      <c r="N105" s="13"/>
      <c r="O105" s="9"/>
      <c r="P105" s="9"/>
      <c r="R105" s="13"/>
      <c r="S105" s="9"/>
      <c r="T105" s="9"/>
      <c r="X105" s="25"/>
      <c r="Z105" s="13"/>
      <c r="AA105" s="9"/>
      <c r="AB105" s="9"/>
      <c r="AC105" s="13"/>
    </row>
    <row r="106" spans="2:29" s="4" customFormat="1" x14ac:dyDescent="0.25">
      <c r="B106" s="29"/>
      <c r="I106" s="25"/>
      <c r="J106" s="13"/>
      <c r="K106" s="9"/>
      <c r="L106" s="9"/>
      <c r="M106" s="13"/>
      <c r="N106" s="13"/>
      <c r="O106" s="9"/>
      <c r="P106" s="9"/>
      <c r="R106" s="13"/>
      <c r="S106" s="9"/>
      <c r="T106" s="9"/>
      <c r="X106" s="25"/>
      <c r="Z106" s="13"/>
      <c r="AA106" s="9"/>
      <c r="AB106" s="9"/>
      <c r="AC106" s="13"/>
    </row>
    <row r="107" spans="2:29" s="4" customFormat="1" x14ac:dyDescent="0.25">
      <c r="B107" s="29"/>
      <c r="I107" s="25"/>
      <c r="J107" s="13"/>
      <c r="K107" s="9"/>
      <c r="L107" s="9"/>
      <c r="M107" s="13"/>
      <c r="N107" s="13"/>
      <c r="O107" s="9"/>
      <c r="P107" s="9"/>
      <c r="R107" s="13"/>
      <c r="S107" s="9"/>
      <c r="T107" s="9"/>
      <c r="X107" s="25"/>
      <c r="Z107" s="13"/>
      <c r="AA107" s="9"/>
      <c r="AB107" s="9"/>
      <c r="AC107" s="13"/>
    </row>
    <row r="108" spans="2:29" s="4" customFormat="1" x14ac:dyDescent="0.25">
      <c r="B108" s="29"/>
      <c r="I108" s="25"/>
      <c r="J108" s="13"/>
      <c r="K108" s="9"/>
      <c r="L108" s="9"/>
      <c r="M108" s="13"/>
      <c r="N108" s="13"/>
      <c r="O108" s="9"/>
      <c r="P108" s="9"/>
      <c r="R108" s="13"/>
      <c r="S108" s="9"/>
      <c r="T108" s="9"/>
      <c r="X108" s="25"/>
      <c r="Z108" s="13"/>
      <c r="AA108" s="9"/>
      <c r="AB108" s="9"/>
      <c r="AC108" s="13"/>
    </row>
    <row r="109" spans="2:29" s="4" customFormat="1" x14ac:dyDescent="0.25">
      <c r="B109" s="29"/>
      <c r="I109" s="25"/>
      <c r="J109" s="13"/>
      <c r="K109" s="9"/>
      <c r="L109" s="9"/>
      <c r="M109" s="13"/>
      <c r="N109" s="13"/>
      <c r="O109" s="9"/>
      <c r="P109" s="9"/>
      <c r="R109" s="13"/>
      <c r="S109" s="9"/>
      <c r="T109" s="9"/>
      <c r="X109" s="25"/>
      <c r="Z109" s="13"/>
      <c r="AA109" s="9"/>
      <c r="AB109" s="9"/>
      <c r="AC109" s="13"/>
    </row>
    <row r="110" spans="2:29" s="4" customFormat="1" x14ac:dyDescent="0.25">
      <c r="B110" s="29"/>
      <c r="I110" s="25"/>
      <c r="J110" s="13"/>
      <c r="K110" s="9"/>
      <c r="L110" s="9"/>
      <c r="M110" s="13"/>
      <c r="N110" s="13"/>
      <c r="O110" s="9"/>
      <c r="P110" s="9"/>
      <c r="R110" s="13"/>
      <c r="S110" s="9"/>
      <c r="T110" s="9"/>
      <c r="X110" s="25"/>
      <c r="Z110" s="13"/>
      <c r="AA110" s="9"/>
      <c r="AB110" s="9"/>
      <c r="AC110" s="13"/>
    </row>
    <row r="111" spans="2:29" s="4" customFormat="1" x14ac:dyDescent="0.25">
      <c r="B111" s="29"/>
      <c r="I111" s="25"/>
      <c r="J111" s="13"/>
      <c r="K111" s="9"/>
      <c r="L111" s="9"/>
      <c r="M111" s="13"/>
      <c r="N111" s="13"/>
      <c r="O111" s="9"/>
      <c r="P111" s="9"/>
      <c r="R111" s="13"/>
      <c r="S111" s="9"/>
      <c r="T111" s="9"/>
      <c r="X111" s="25"/>
      <c r="Z111" s="13"/>
      <c r="AA111" s="9"/>
      <c r="AB111" s="9"/>
      <c r="AC111" s="13"/>
    </row>
    <row r="112" spans="2:29" s="4" customFormat="1" x14ac:dyDescent="0.25">
      <c r="B112" s="29"/>
      <c r="I112" s="25"/>
      <c r="J112" s="13"/>
      <c r="K112" s="9"/>
      <c r="L112" s="9"/>
      <c r="M112" s="13"/>
      <c r="N112" s="13"/>
      <c r="O112" s="9"/>
      <c r="P112" s="9"/>
      <c r="R112" s="13"/>
      <c r="S112" s="9"/>
      <c r="T112" s="9"/>
      <c r="X112" s="25"/>
      <c r="Z112" s="13"/>
      <c r="AA112" s="9"/>
      <c r="AB112" s="9"/>
      <c r="AC112" s="13"/>
    </row>
    <row r="113" spans="2:29" s="4" customFormat="1" x14ac:dyDescent="0.25">
      <c r="B113" s="29"/>
      <c r="I113" s="25"/>
      <c r="J113" s="13"/>
      <c r="K113" s="9"/>
      <c r="L113" s="9"/>
      <c r="M113" s="13"/>
      <c r="N113" s="13"/>
      <c r="O113" s="9"/>
      <c r="P113" s="9"/>
      <c r="R113" s="13"/>
      <c r="S113" s="9"/>
      <c r="T113" s="9"/>
      <c r="X113" s="25"/>
      <c r="Z113" s="13"/>
      <c r="AA113" s="9"/>
      <c r="AB113" s="9"/>
      <c r="AC113" s="13"/>
    </row>
    <row r="114" spans="2:29" s="4" customFormat="1" x14ac:dyDescent="0.25">
      <c r="B114" s="29"/>
      <c r="I114" s="25"/>
      <c r="J114" s="13"/>
      <c r="K114" s="9"/>
      <c r="L114" s="9"/>
      <c r="M114" s="13"/>
      <c r="N114" s="13"/>
      <c r="O114" s="9"/>
      <c r="P114" s="9"/>
      <c r="R114" s="13"/>
      <c r="S114" s="9"/>
      <c r="T114" s="9"/>
      <c r="X114" s="25"/>
      <c r="Z114" s="13"/>
      <c r="AA114" s="9"/>
      <c r="AB114" s="9"/>
      <c r="AC114" s="13"/>
    </row>
    <row r="115" spans="2:29" s="4" customFormat="1" x14ac:dyDescent="0.25">
      <c r="B115" s="29"/>
      <c r="I115" s="25"/>
      <c r="J115" s="13"/>
      <c r="K115" s="9"/>
      <c r="L115" s="9"/>
      <c r="M115" s="13"/>
      <c r="N115" s="13"/>
      <c r="O115" s="9"/>
      <c r="P115" s="9"/>
      <c r="R115" s="13"/>
      <c r="S115" s="9"/>
      <c r="T115" s="9"/>
      <c r="X115" s="25"/>
      <c r="Z115" s="13"/>
      <c r="AA115" s="9"/>
      <c r="AB115" s="9"/>
      <c r="AC115" s="13"/>
    </row>
    <row r="116" spans="2:29" s="4" customFormat="1" x14ac:dyDescent="0.25">
      <c r="B116" s="29"/>
      <c r="I116" s="25"/>
      <c r="J116" s="13"/>
      <c r="K116" s="9"/>
      <c r="L116" s="9"/>
      <c r="M116" s="13"/>
      <c r="N116" s="13"/>
      <c r="O116" s="9"/>
      <c r="P116" s="9"/>
      <c r="R116" s="13"/>
      <c r="S116" s="9"/>
      <c r="T116" s="9"/>
      <c r="X116" s="25"/>
      <c r="Z116" s="13"/>
      <c r="AA116" s="9"/>
      <c r="AB116" s="9"/>
      <c r="AC116" s="13"/>
    </row>
    <row r="117" spans="2:29" s="4" customFormat="1" x14ac:dyDescent="0.25">
      <c r="B117" s="29"/>
      <c r="I117" s="25"/>
      <c r="J117" s="13"/>
      <c r="K117" s="9"/>
      <c r="L117" s="9"/>
      <c r="M117" s="13"/>
      <c r="N117" s="13"/>
      <c r="O117" s="9"/>
      <c r="P117" s="9"/>
      <c r="R117" s="13"/>
      <c r="S117" s="9"/>
      <c r="T117" s="9"/>
      <c r="X117" s="25"/>
      <c r="Z117" s="13"/>
      <c r="AA117" s="9"/>
      <c r="AB117" s="9"/>
      <c r="AC117" s="13"/>
    </row>
    <row r="118" spans="2:29" s="4" customFormat="1" x14ac:dyDescent="0.25">
      <c r="B118" s="29"/>
      <c r="I118" s="25"/>
      <c r="J118" s="13"/>
      <c r="K118" s="9"/>
      <c r="L118" s="9"/>
      <c r="M118" s="13"/>
      <c r="N118" s="13"/>
      <c r="O118" s="9"/>
      <c r="P118" s="9"/>
      <c r="R118" s="13"/>
      <c r="S118" s="9"/>
      <c r="T118" s="9"/>
      <c r="X118" s="25"/>
      <c r="Z118" s="13"/>
      <c r="AA118" s="9"/>
      <c r="AB118" s="9"/>
      <c r="AC118" s="13"/>
    </row>
    <row r="119" spans="2:29" s="4" customFormat="1" x14ac:dyDescent="0.25">
      <c r="B119" s="29"/>
      <c r="I119" s="25"/>
      <c r="J119" s="13"/>
      <c r="K119" s="9"/>
      <c r="L119" s="9"/>
      <c r="M119" s="13"/>
      <c r="N119" s="13"/>
      <c r="O119" s="9"/>
      <c r="P119" s="9"/>
      <c r="R119" s="13"/>
      <c r="S119" s="9"/>
      <c r="T119" s="9"/>
      <c r="X119" s="25"/>
      <c r="Z119" s="13"/>
      <c r="AA119" s="9"/>
      <c r="AB119" s="9"/>
      <c r="AC119" s="13"/>
    </row>
    <row r="120" spans="2:29" s="4" customFormat="1" x14ac:dyDescent="0.25">
      <c r="B120" s="29"/>
      <c r="I120" s="25"/>
      <c r="J120" s="13"/>
      <c r="K120" s="9"/>
      <c r="L120" s="9"/>
      <c r="M120" s="13"/>
      <c r="N120" s="13"/>
      <c r="O120" s="9"/>
      <c r="P120" s="9"/>
      <c r="R120" s="13"/>
      <c r="S120" s="9"/>
      <c r="T120" s="9"/>
      <c r="X120" s="25"/>
      <c r="Z120" s="13"/>
      <c r="AA120" s="9"/>
      <c r="AB120" s="9"/>
      <c r="AC120" s="13"/>
    </row>
    <row r="121" spans="2:29" s="4" customFormat="1" x14ac:dyDescent="0.25">
      <c r="B121" s="29"/>
      <c r="I121" s="25"/>
      <c r="J121" s="13"/>
      <c r="K121" s="9"/>
      <c r="L121" s="9"/>
      <c r="M121" s="13"/>
      <c r="N121" s="13"/>
      <c r="O121" s="9"/>
      <c r="P121" s="9"/>
      <c r="R121" s="13"/>
      <c r="S121" s="9"/>
      <c r="T121" s="9"/>
      <c r="X121" s="25"/>
      <c r="Z121" s="13"/>
      <c r="AA121" s="9"/>
      <c r="AB121" s="9"/>
      <c r="AC121" s="13"/>
    </row>
    <row r="122" spans="2:29" s="4" customFormat="1" x14ac:dyDescent="0.25">
      <c r="B122" s="29"/>
      <c r="I122" s="25"/>
      <c r="J122" s="13"/>
      <c r="K122" s="9"/>
      <c r="L122" s="9"/>
      <c r="M122" s="13"/>
      <c r="N122" s="13"/>
      <c r="O122" s="9"/>
      <c r="P122" s="9"/>
      <c r="R122" s="13"/>
      <c r="S122" s="9"/>
      <c r="T122" s="9"/>
      <c r="X122" s="25"/>
      <c r="Z122" s="13"/>
      <c r="AA122" s="9"/>
      <c r="AB122" s="9"/>
      <c r="AC122" s="13"/>
    </row>
    <row r="123" spans="2:29" s="4" customFormat="1" x14ac:dyDescent="0.25">
      <c r="B123" s="29"/>
      <c r="I123" s="25"/>
      <c r="J123" s="13"/>
      <c r="K123" s="9"/>
      <c r="L123" s="9"/>
      <c r="M123" s="13"/>
      <c r="N123" s="13"/>
      <c r="O123" s="9"/>
      <c r="P123" s="9"/>
      <c r="R123" s="13"/>
      <c r="S123" s="9"/>
      <c r="T123" s="9"/>
      <c r="X123" s="25"/>
      <c r="Z123" s="13"/>
      <c r="AA123" s="9"/>
      <c r="AB123" s="9"/>
      <c r="AC123" s="13"/>
    </row>
    <row r="124" spans="2:29" s="4" customFormat="1" x14ac:dyDescent="0.25">
      <c r="B124" s="29"/>
      <c r="I124" s="25"/>
      <c r="J124" s="13"/>
      <c r="K124" s="9"/>
      <c r="L124" s="9"/>
      <c r="M124" s="13"/>
      <c r="N124" s="13"/>
      <c r="O124" s="9"/>
      <c r="P124" s="9"/>
      <c r="R124" s="13"/>
      <c r="S124" s="9"/>
      <c r="T124" s="9"/>
      <c r="X124" s="25"/>
      <c r="Z124" s="13"/>
      <c r="AA124" s="9"/>
      <c r="AB124" s="9"/>
      <c r="AC124" s="13"/>
    </row>
    <row r="125" spans="2:29" s="4" customFormat="1" x14ac:dyDescent="0.25">
      <c r="B125" s="29"/>
      <c r="I125" s="25"/>
      <c r="J125" s="13"/>
      <c r="K125" s="9"/>
      <c r="L125" s="9"/>
      <c r="M125" s="13"/>
      <c r="N125" s="13"/>
      <c r="O125" s="9"/>
      <c r="P125" s="9"/>
      <c r="R125" s="13"/>
      <c r="S125" s="9"/>
      <c r="T125" s="9"/>
      <c r="X125" s="25"/>
      <c r="Z125" s="13"/>
      <c r="AA125" s="9"/>
      <c r="AB125" s="9"/>
      <c r="AC125" s="13"/>
    </row>
    <row r="126" spans="2:29" s="4" customFormat="1" x14ac:dyDescent="0.25">
      <c r="B126" s="29"/>
      <c r="I126" s="25"/>
      <c r="J126" s="13"/>
      <c r="K126" s="9"/>
      <c r="L126" s="9"/>
      <c r="M126" s="13"/>
      <c r="N126" s="13"/>
      <c r="O126" s="9"/>
      <c r="P126" s="9"/>
      <c r="R126" s="13"/>
      <c r="S126" s="9"/>
      <c r="T126" s="9"/>
      <c r="X126" s="25"/>
      <c r="Z126" s="13"/>
      <c r="AA126" s="9"/>
      <c r="AB126" s="9"/>
      <c r="AC126" s="13"/>
    </row>
    <row r="127" spans="2:29" s="4" customFormat="1" x14ac:dyDescent="0.25">
      <c r="B127" s="29"/>
      <c r="I127" s="25"/>
      <c r="J127" s="13"/>
      <c r="K127" s="9"/>
      <c r="L127" s="9"/>
      <c r="M127" s="13"/>
      <c r="N127" s="13"/>
      <c r="O127" s="9"/>
      <c r="P127" s="9"/>
      <c r="R127" s="13"/>
      <c r="S127" s="9"/>
      <c r="T127" s="9"/>
      <c r="X127" s="25"/>
      <c r="Z127" s="13"/>
      <c r="AA127" s="9"/>
      <c r="AB127" s="9"/>
      <c r="AC127" s="13"/>
    </row>
    <row r="128" spans="2:29" s="4" customFormat="1" x14ac:dyDescent="0.25">
      <c r="B128" s="29"/>
      <c r="I128" s="25"/>
      <c r="J128" s="13"/>
      <c r="K128" s="9"/>
      <c r="L128" s="9"/>
      <c r="M128" s="13"/>
      <c r="N128" s="13"/>
      <c r="O128" s="9"/>
      <c r="P128" s="9"/>
      <c r="R128" s="13"/>
      <c r="S128" s="9"/>
      <c r="T128" s="9"/>
      <c r="X128" s="25"/>
      <c r="Z128" s="13"/>
      <c r="AA128" s="9"/>
      <c r="AB128" s="9"/>
      <c r="AC128" s="13"/>
    </row>
    <row r="129" spans="2:29" s="4" customFormat="1" x14ac:dyDescent="0.25">
      <c r="B129" s="29"/>
      <c r="I129" s="25"/>
      <c r="J129" s="13"/>
      <c r="K129" s="9"/>
      <c r="L129" s="9"/>
      <c r="M129" s="13"/>
      <c r="N129" s="13"/>
      <c r="O129" s="9"/>
      <c r="P129" s="9"/>
      <c r="R129" s="13"/>
      <c r="S129" s="9"/>
      <c r="T129" s="9"/>
      <c r="X129" s="25"/>
      <c r="Z129" s="13"/>
      <c r="AA129" s="9"/>
      <c r="AB129" s="9"/>
      <c r="AC129" s="13"/>
    </row>
    <row r="130" spans="2:29" s="4" customFormat="1" x14ac:dyDescent="0.25">
      <c r="B130" s="29"/>
      <c r="I130" s="25"/>
      <c r="J130" s="13"/>
      <c r="K130" s="9"/>
      <c r="L130" s="9"/>
      <c r="M130" s="13"/>
      <c r="N130" s="13"/>
      <c r="O130" s="9"/>
      <c r="P130" s="9"/>
      <c r="R130" s="13"/>
      <c r="S130" s="9"/>
      <c r="T130" s="9"/>
      <c r="X130" s="25"/>
      <c r="Z130" s="13"/>
      <c r="AA130" s="9"/>
      <c r="AB130" s="9"/>
      <c r="AC130" s="13"/>
    </row>
    <row r="131" spans="2:29" s="4" customFormat="1" x14ac:dyDescent="0.25">
      <c r="B131" s="29"/>
      <c r="I131" s="25"/>
      <c r="J131" s="13"/>
      <c r="K131" s="9"/>
      <c r="L131" s="9"/>
      <c r="M131" s="13"/>
      <c r="N131" s="13"/>
      <c r="O131" s="9"/>
      <c r="P131" s="9"/>
      <c r="R131" s="13"/>
      <c r="S131" s="9"/>
      <c r="T131" s="9"/>
      <c r="X131" s="25"/>
      <c r="Z131" s="13"/>
      <c r="AA131" s="9"/>
      <c r="AB131" s="9"/>
      <c r="AC131" s="13"/>
    </row>
    <row r="132" spans="2:29" s="4" customFormat="1" x14ac:dyDescent="0.25">
      <c r="B132" s="29"/>
      <c r="I132" s="25"/>
      <c r="J132" s="13"/>
      <c r="K132" s="9"/>
      <c r="L132" s="9"/>
      <c r="M132" s="13"/>
      <c r="N132" s="13"/>
      <c r="O132" s="9"/>
      <c r="P132" s="9"/>
      <c r="R132" s="13"/>
      <c r="S132" s="9"/>
      <c r="T132" s="9"/>
      <c r="X132" s="25"/>
      <c r="Z132" s="13"/>
      <c r="AA132" s="9"/>
      <c r="AB132" s="9"/>
      <c r="AC132" s="13"/>
    </row>
    <row r="133" spans="2:29" s="4" customFormat="1" x14ac:dyDescent="0.25">
      <c r="B133" s="29"/>
      <c r="I133" s="25"/>
      <c r="J133" s="13"/>
      <c r="K133" s="9"/>
      <c r="L133" s="9"/>
      <c r="M133" s="13"/>
      <c r="N133" s="13"/>
      <c r="O133" s="9"/>
      <c r="P133" s="9"/>
      <c r="R133" s="13"/>
      <c r="S133" s="9"/>
      <c r="T133" s="9"/>
      <c r="X133" s="25"/>
      <c r="Z133" s="13"/>
      <c r="AA133" s="9"/>
      <c r="AB133" s="9"/>
      <c r="AC133" s="13"/>
    </row>
    <row r="134" spans="2:29" s="4" customFormat="1" x14ac:dyDescent="0.25">
      <c r="B134" s="29"/>
      <c r="I134" s="25"/>
      <c r="J134" s="13"/>
      <c r="K134" s="9"/>
      <c r="L134" s="9"/>
      <c r="M134" s="13"/>
      <c r="N134" s="13"/>
      <c r="O134" s="9"/>
      <c r="P134" s="9"/>
      <c r="R134" s="13"/>
      <c r="S134" s="9"/>
      <c r="T134" s="9"/>
      <c r="X134" s="25"/>
      <c r="Z134" s="13"/>
      <c r="AA134" s="9"/>
      <c r="AB134" s="9"/>
      <c r="AC134" s="13"/>
    </row>
    <row r="135" spans="2:29" s="4" customFormat="1" x14ac:dyDescent="0.25">
      <c r="B135" s="29"/>
      <c r="I135" s="25"/>
      <c r="J135" s="13"/>
      <c r="K135" s="9"/>
      <c r="L135" s="9"/>
      <c r="M135" s="13"/>
      <c r="N135" s="13"/>
      <c r="O135" s="9"/>
      <c r="P135" s="9"/>
      <c r="R135" s="13"/>
      <c r="S135" s="9"/>
      <c r="T135" s="9"/>
      <c r="X135" s="25"/>
      <c r="Z135" s="13"/>
      <c r="AA135" s="9"/>
      <c r="AB135" s="9"/>
      <c r="AC135" s="13"/>
    </row>
    <row r="136" spans="2:29" s="4" customFormat="1" x14ac:dyDescent="0.25">
      <c r="B136" s="29"/>
      <c r="I136" s="25"/>
      <c r="J136" s="13"/>
      <c r="K136" s="9"/>
      <c r="L136" s="9"/>
      <c r="M136" s="13"/>
      <c r="N136" s="13"/>
      <c r="O136" s="9"/>
      <c r="P136" s="9"/>
      <c r="R136" s="13"/>
      <c r="S136" s="9"/>
      <c r="T136" s="9"/>
      <c r="X136" s="25"/>
      <c r="Z136" s="13"/>
      <c r="AA136" s="9"/>
      <c r="AB136" s="9"/>
      <c r="AC136" s="13"/>
    </row>
    <row r="137" spans="2:29" s="4" customFormat="1" x14ac:dyDescent="0.25">
      <c r="B137" s="29"/>
      <c r="I137" s="25"/>
      <c r="J137" s="13"/>
      <c r="K137" s="9"/>
      <c r="L137" s="9"/>
      <c r="M137" s="13"/>
      <c r="N137" s="13"/>
      <c r="O137" s="9"/>
      <c r="P137" s="9"/>
      <c r="R137" s="13"/>
      <c r="S137" s="9"/>
      <c r="T137" s="9"/>
      <c r="X137" s="25"/>
      <c r="Z137" s="13"/>
      <c r="AA137" s="9"/>
      <c r="AB137" s="9"/>
      <c r="AC137" s="13"/>
    </row>
    <row r="138" spans="2:29" s="4" customFormat="1" x14ac:dyDescent="0.25">
      <c r="B138" s="29"/>
      <c r="I138" s="25"/>
      <c r="J138" s="13"/>
      <c r="K138" s="9"/>
      <c r="L138" s="9"/>
      <c r="M138" s="13"/>
      <c r="N138" s="13"/>
      <c r="O138" s="9"/>
      <c r="P138" s="9"/>
      <c r="R138" s="13"/>
      <c r="S138" s="9"/>
      <c r="T138" s="9"/>
      <c r="X138" s="25"/>
      <c r="Z138" s="13"/>
      <c r="AA138" s="9"/>
      <c r="AB138" s="9"/>
      <c r="AC138" s="13"/>
    </row>
    <row r="139" spans="2:29" s="4" customFormat="1" x14ac:dyDescent="0.25">
      <c r="B139" s="29"/>
      <c r="I139" s="25"/>
      <c r="J139" s="13"/>
      <c r="K139" s="9"/>
      <c r="L139" s="9"/>
      <c r="M139" s="13"/>
      <c r="N139" s="13"/>
      <c r="O139" s="9"/>
      <c r="P139" s="9"/>
      <c r="R139" s="13"/>
      <c r="S139" s="9"/>
      <c r="T139" s="9"/>
      <c r="X139" s="25"/>
      <c r="Z139" s="13"/>
      <c r="AA139" s="9"/>
      <c r="AB139" s="9"/>
      <c r="AC139" s="13"/>
    </row>
    <row r="140" spans="2:29" s="4" customFormat="1" x14ac:dyDescent="0.25">
      <c r="B140" s="29"/>
      <c r="I140" s="25"/>
      <c r="J140" s="13"/>
      <c r="K140" s="9"/>
      <c r="L140" s="9"/>
      <c r="M140" s="13"/>
      <c r="N140" s="13"/>
      <c r="O140" s="9"/>
      <c r="P140" s="9"/>
      <c r="R140" s="13"/>
      <c r="S140" s="9"/>
      <c r="T140" s="9"/>
      <c r="X140" s="25"/>
      <c r="Z140" s="13"/>
      <c r="AA140" s="9"/>
      <c r="AB140" s="9"/>
      <c r="AC140" s="13"/>
    </row>
    <row r="141" spans="2:29" s="4" customFormat="1" x14ac:dyDescent="0.25">
      <c r="B141" s="29"/>
      <c r="I141" s="25"/>
      <c r="J141" s="13"/>
      <c r="K141" s="9"/>
      <c r="L141" s="9"/>
      <c r="M141" s="13"/>
      <c r="N141" s="13"/>
      <c r="O141" s="9"/>
      <c r="P141" s="9"/>
      <c r="R141" s="13"/>
      <c r="S141" s="9"/>
      <c r="T141" s="9"/>
      <c r="X141" s="25"/>
      <c r="Z141" s="13"/>
      <c r="AA141" s="9"/>
      <c r="AB141" s="9"/>
      <c r="AC141" s="13"/>
    </row>
    <row r="142" spans="2:29" s="4" customFormat="1" x14ac:dyDescent="0.25">
      <c r="B142" s="29"/>
      <c r="I142" s="25"/>
      <c r="J142" s="13"/>
      <c r="K142" s="9"/>
      <c r="L142" s="9"/>
      <c r="M142" s="13"/>
      <c r="N142" s="13"/>
      <c r="O142" s="9"/>
      <c r="P142" s="9"/>
      <c r="R142" s="13"/>
      <c r="S142" s="9"/>
      <c r="T142" s="9"/>
      <c r="X142" s="25"/>
      <c r="Z142" s="13"/>
      <c r="AA142" s="9"/>
      <c r="AB142" s="9"/>
      <c r="AC142" s="13"/>
    </row>
    <row r="143" spans="2:29" s="4" customFormat="1" x14ac:dyDescent="0.25">
      <c r="B143" s="29"/>
      <c r="I143" s="25"/>
      <c r="J143" s="13"/>
      <c r="K143" s="9"/>
      <c r="L143" s="9"/>
      <c r="M143" s="13"/>
      <c r="N143" s="13"/>
      <c r="O143" s="9"/>
      <c r="P143" s="9"/>
      <c r="R143" s="13"/>
      <c r="S143" s="9"/>
      <c r="T143" s="9"/>
      <c r="X143" s="25"/>
      <c r="Z143" s="13"/>
      <c r="AA143" s="9"/>
      <c r="AB143" s="9"/>
      <c r="AC143" s="13"/>
    </row>
    <row r="144" spans="2:29" s="4" customFormat="1" x14ac:dyDescent="0.25">
      <c r="B144" s="29"/>
      <c r="I144" s="25"/>
      <c r="J144" s="13"/>
      <c r="K144" s="9"/>
      <c r="L144" s="9"/>
      <c r="M144" s="13"/>
      <c r="N144" s="13"/>
      <c r="O144" s="9"/>
      <c r="P144" s="9"/>
      <c r="R144" s="13"/>
      <c r="S144" s="9"/>
      <c r="T144" s="9"/>
      <c r="X144" s="25"/>
      <c r="Z144" s="13"/>
      <c r="AA144" s="9"/>
      <c r="AB144" s="9"/>
      <c r="AC144" s="13"/>
    </row>
    <row r="145" spans="2:29" s="4" customFormat="1" x14ac:dyDescent="0.25">
      <c r="B145" s="29"/>
      <c r="I145" s="25"/>
      <c r="J145" s="13"/>
      <c r="K145" s="9"/>
      <c r="L145" s="9"/>
      <c r="M145" s="13"/>
      <c r="N145" s="13"/>
      <c r="O145" s="9"/>
      <c r="P145" s="9"/>
      <c r="R145" s="13"/>
      <c r="S145" s="9"/>
      <c r="T145" s="9"/>
      <c r="X145" s="25"/>
      <c r="Z145" s="13"/>
      <c r="AA145" s="9"/>
      <c r="AB145" s="9"/>
      <c r="AC145" s="13"/>
    </row>
    <row r="146" spans="2:29" s="4" customFormat="1" x14ac:dyDescent="0.25">
      <c r="B146" s="29"/>
      <c r="I146" s="25"/>
      <c r="J146" s="13"/>
      <c r="K146" s="9"/>
      <c r="L146" s="9"/>
      <c r="M146" s="13"/>
      <c r="N146" s="13"/>
      <c r="O146" s="9"/>
      <c r="P146" s="9"/>
      <c r="R146" s="13"/>
      <c r="S146" s="9"/>
      <c r="T146" s="9"/>
      <c r="X146" s="25"/>
      <c r="Z146" s="13"/>
      <c r="AA146" s="9"/>
      <c r="AB146" s="9"/>
      <c r="AC146" s="13"/>
    </row>
    <row r="147" spans="2:29" s="4" customFormat="1" x14ac:dyDescent="0.25">
      <c r="B147" s="29"/>
      <c r="I147" s="25"/>
      <c r="J147" s="13"/>
      <c r="K147" s="9"/>
      <c r="L147" s="9"/>
      <c r="M147" s="13"/>
      <c r="N147" s="13"/>
      <c r="O147" s="9"/>
      <c r="P147" s="9"/>
      <c r="R147" s="13"/>
      <c r="S147" s="9"/>
      <c r="T147" s="9"/>
      <c r="X147" s="25"/>
      <c r="Z147" s="13"/>
      <c r="AA147" s="9"/>
      <c r="AB147" s="9"/>
      <c r="AC147" s="13"/>
    </row>
    <row r="148" spans="2:29" s="4" customFormat="1" x14ac:dyDescent="0.25">
      <c r="B148" s="29"/>
      <c r="I148" s="25"/>
      <c r="J148" s="13"/>
      <c r="K148" s="9"/>
      <c r="L148" s="9"/>
      <c r="M148" s="13"/>
      <c r="N148" s="13"/>
      <c r="O148" s="9"/>
      <c r="P148" s="9"/>
      <c r="R148" s="13"/>
      <c r="S148" s="9"/>
      <c r="T148" s="9"/>
      <c r="X148" s="25"/>
      <c r="Z148" s="13"/>
      <c r="AA148" s="9"/>
      <c r="AB148" s="9"/>
      <c r="AC148" s="13"/>
    </row>
    <row r="149" spans="2:29" s="4" customFormat="1" x14ac:dyDescent="0.25">
      <c r="B149" s="29"/>
      <c r="I149" s="25"/>
      <c r="J149" s="13"/>
      <c r="K149" s="9"/>
      <c r="L149" s="9"/>
      <c r="M149" s="13"/>
      <c r="N149" s="13"/>
      <c r="O149" s="9"/>
      <c r="P149" s="9"/>
      <c r="R149" s="13"/>
      <c r="S149" s="9"/>
      <c r="T149" s="9"/>
      <c r="X149" s="25"/>
      <c r="Z149" s="13"/>
      <c r="AA149" s="9"/>
      <c r="AB149" s="9"/>
      <c r="AC149" s="13"/>
    </row>
    <row r="150" spans="2:29" s="4" customFormat="1" x14ac:dyDescent="0.25">
      <c r="B150" s="29"/>
      <c r="I150" s="25"/>
      <c r="J150" s="13"/>
      <c r="K150" s="9"/>
      <c r="L150" s="9"/>
      <c r="M150" s="13"/>
      <c r="N150" s="13"/>
      <c r="O150" s="9"/>
      <c r="P150" s="9"/>
      <c r="R150" s="13"/>
      <c r="S150" s="9"/>
      <c r="T150" s="9"/>
      <c r="X150" s="25"/>
      <c r="Z150" s="13"/>
      <c r="AA150" s="9"/>
      <c r="AB150" s="9"/>
      <c r="AC150" s="13"/>
    </row>
    <row r="151" spans="2:29" s="4" customFormat="1" x14ac:dyDescent="0.25">
      <c r="B151" s="29"/>
      <c r="I151" s="25"/>
      <c r="J151" s="13"/>
      <c r="K151" s="9"/>
      <c r="L151" s="9"/>
      <c r="M151" s="13"/>
      <c r="N151" s="13"/>
      <c r="O151" s="9"/>
      <c r="P151" s="9"/>
      <c r="R151" s="13"/>
      <c r="S151" s="9"/>
      <c r="T151" s="9"/>
      <c r="X151" s="25"/>
      <c r="Z151" s="13"/>
      <c r="AA151" s="9"/>
      <c r="AB151" s="9"/>
      <c r="AC151" s="13"/>
    </row>
    <row r="152" spans="2:29" s="4" customFormat="1" x14ac:dyDescent="0.25">
      <c r="B152" s="29"/>
      <c r="I152" s="25"/>
      <c r="J152" s="13"/>
      <c r="K152" s="9"/>
      <c r="L152" s="9"/>
      <c r="M152" s="13"/>
      <c r="N152" s="13"/>
      <c r="O152" s="9"/>
      <c r="P152" s="9"/>
      <c r="R152" s="13"/>
      <c r="S152" s="9"/>
      <c r="T152" s="9"/>
      <c r="X152" s="25"/>
      <c r="Z152" s="13"/>
      <c r="AA152" s="9"/>
      <c r="AB152" s="9"/>
      <c r="AC152" s="13"/>
    </row>
    <row r="153" spans="2:29" s="4" customFormat="1" x14ac:dyDescent="0.25">
      <c r="B153" s="29"/>
      <c r="I153" s="25"/>
      <c r="J153" s="13"/>
      <c r="K153" s="9"/>
      <c r="L153" s="9"/>
      <c r="M153" s="13"/>
      <c r="N153" s="13"/>
      <c r="O153" s="9"/>
      <c r="P153" s="9"/>
      <c r="R153" s="13"/>
      <c r="S153" s="9"/>
      <c r="T153" s="9"/>
      <c r="X153" s="25"/>
      <c r="Z153" s="13"/>
      <c r="AA153" s="9"/>
      <c r="AB153" s="9"/>
      <c r="AC153" s="13"/>
    </row>
    <row r="154" spans="2:29" s="4" customFormat="1" x14ac:dyDescent="0.25">
      <c r="B154" s="29"/>
      <c r="I154" s="25"/>
      <c r="J154" s="13"/>
      <c r="K154" s="9"/>
      <c r="L154" s="9"/>
      <c r="M154" s="13"/>
      <c r="N154" s="13"/>
      <c r="O154" s="9"/>
      <c r="P154" s="9"/>
      <c r="R154" s="13"/>
      <c r="S154" s="9"/>
      <c r="T154" s="9"/>
      <c r="X154" s="25"/>
      <c r="Z154" s="13"/>
      <c r="AA154" s="9"/>
      <c r="AB154" s="9"/>
      <c r="AC154" s="13"/>
    </row>
    <row r="155" spans="2:29" s="4" customFormat="1" x14ac:dyDescent="0.25">
      <c r="B155" s="29"/>
      <c r="I155" s="25"/>
      <c r="J155" s="13"/>
      <c r="K155" s="9"/>
      <c r="L155" s="9"/>
      <c r="M155" s="13"/>
      <c r="N155" s="13"/>
      <c r="O155" s="9"/>
      <c r="P155" s="9"/>
      <c r="R155" s="13"/>
      <c r="S155" s="9"/>
      <c r="T155" s="9"/>
      <c r="X155" s="25"/>
      <c r="Z155" s="13"/>
      <c r="AA155" s="9"/>
      <c r="AB155" s="9"/>
      <c r="AC155" s="13"/>
    </row>
    <row r="156" spans="2:29" s="4" customFormat="1" x14ac:dyDescent="0.25">
      <c r="B156" s="29"/>
      <c r="I156" s="25"/>
      <c r="J156" s="13"/>
      <c r="K156" s="9"/>
      <c r="L156" s="9"/>
      <c r="M156" s="13"/>
      <c r="N156" s="13"/>
      <c r="O156" s="9"/>
      <c r="P156" s="9"/>
      <c r="R156" s="13"/>
      <c r="S156" s="9"/>
      <c r="T156" s="9"/>
      <c r="X156" s="25"/>
      <c r="Z156" s="13"/>
      <c r="AA156" s="9"/>
      <c r="AB156" s="9"/>
      <c r="AC156" s="13"/>
    </row>
    <row r="157" spans="2:29" s="4" customFormat="1" x14ac:dyDescent="0.25">
      <c r="B157" s="29"/>
      <c r="I157" s="25"/>
      <c r="J157" s="13"/>
      <c r="K157" s="9"/>
      <c r="L157" s="9"/>
      <c r="M157" s="13"/>
      <c r="N157" s="13"/>
      <c r="O157" s="9"/>
      <c r="P157" s="9"/>
      <c r="R157" s="13"/>
      <c r="S157" s="9"/>
      <c r="T157" s="9"/>
      <c r="X157" s="25"/>
      <c r="Z157" s="13"/>
      <c r="AA157" s="9"/>
      <c r="AB157" s="9"/>
      <c r="AC157" s="13"/>
    </row>
    <row r="158" spans="2:29" s="4" customFormat="1" x14ac:dyDescent="0.25">
      <c r="B158" s="29"/>
      <c r="I158" s="25"/>
      <c r="J158" s="13"/>
      <c r="K158" s="9"/>
      <c r="L158" s="9"/>
      <c r="M158" s="13"/>
      <c r="N158" s="13"/>
      <c r="O158" s="9"/>
      <c r="P158" s="9"/>
      <c r="R158" s="13"/>
      <c r="S158" s="9"/>
      <c r="T158" s="9"/>
      <c r="X158" s="25"/>
      <c r="Z158" s="13"/>
      <c r="AA158" s="9"/>
      <c r="AB158" s="9"/>
      <c r="AC158" s="13"/>
    </row>
    <row r="159" spans="2:29" s="4" customFormat="1" x14ac:dyDescent="0.25">
      <c r="B159" s="29"/>
      <c r="I159" s="25"/>
      <c r="J159" s="13"/>
      <c r="K159" s="9"/>
      <c r="L159" s="9"/>
      <c r="M159" s="13"/>
      <c r="N159" s="13"/>
      <c r="O159" s="9"/>
      <c r="P159" s="9"/>
      <c r="R159" s="13"/>
      <c r="S159" s="9"/>
      <c r="T159" s="9"/>
      <c r="X159" s="25"/>
      <c r="Z159" s="13"/>
      <c r="AA159" s="9"/>
      <c r="AB159" s="9"/>
      <c r="AC159" s="13"/>
    </row>
    <row r="160" spans="2:29" s="4" customFormat="1" x14ac:dyDescent="0.25">
      <c r="B160" s="29"/>
      <c r="I160" s="25"/>
      <c r="J160" s="13"/>
      <c r="K160" s="9"/>
      <c r="L160" s="9"/>
      <c r="M160" s="13"/>
      <c r="N160" s="13"/>
      <c r="O160" s="9"/>
      <c r="P160" s="9"/>
      <c r="R160" s="13"/>
      <c r="S160" s="9"/>
      <c r="T160" s="9"/>
      <c r="X160" s="25"/>
      <c r="Z160" s="13"/>
      <c r="AA160" s="9"/>
      <c r="AB160" s="9"/>
      <c r="AC160" s="13"/>
    </row>
    <row r="161" spans="2:29" s="4" customFormat="1" x14ac:dyDescent="0.25">
      <c r="B161" s="29"/>
      <c r="I161" s="25"/>
      <c r="J161" s="13"/>
      <c r="K161" s="9"/>
      <c r="L161" s="9"/>
      <c r="M161" s="13"/>
      <c r="N161" s="13"/>
      <c r="O161" s="9"/>
      <c r="P161" s="9"/>
      <c r="R161" s="13"/>
      <c r="S161" s="9"/>
      <c r="T161" s="9"/>
      <c r="X161" s="25"/>
      <c r="Z161" s="13"/>
      <c r="AA161" s="9"/>
      <c r="AB161" s="9"/>
      <c r="AC161" s="13"/>
    </row>
    <row r="162" spans="2:29" s="4" customFormat="1" x14ac:dyDescent="0.25">
      <c r="B162" s="29"/>
      <c r="I162" s="25"/>
      <c r="J162" s="13"/>
      <c r="K162" s="9"/>
      <c r="L162" s="9"/>
      <c r="M162" s="13"/>
      <c r="N162" s="13"/>
      <c r="O162" s="9"/>
      <c r="P162" s="9"/>
      <c r="R162" s="13"/>
      <c r="S162" s="9"/>
      <c r="T162" s="9"/>
      <c r="X162" s="25"/>
      <c r="Z162" s="13"/>
      <c r="AA162" s="9"/>
      <c r="AB162" s="9"/>
      <c r="AC162" s="13"/>
    </row>
    <row r="163" spans="2:29" s="4" customFormat="1" x14ac:dyDescent="0.25">
      <c r="B163" s="29"/>
      <c r="I163" s="25"/>
      <c r="J163" s="13"/>
      <c r="K163" s="9"/>
      <c r="L163" s="9"/>
      <c r="M163" s="13"/>
      <c r="N163" s="13"/>
      <c r="O163" s="9"/>
      <c r="P163" s="9"/>
      <c r="R163" s="13"/>
      <c r="S163" s="9"/>
      <c r="T163" s="9"/>
      <c r="X163" s="25"/>
      <c r="Z163" s="13"/>
      <c r="AA163" s="9"/>
      <c r="AB163" s="9"/>
      <c r="AC163" s="13"/>
    </row>
    <row r="164" spans="2:29" s="4" customFormat="1" x14ac:dyDescent="0.25">
      <c r="B164" s="29"/>
      <c r="I164" s="25"/>
      <c r="J164" s="13"/>
      <c r="K164" s="9"/>
      <c r="L164" s="9"/>
      <c r="M164" s="13"/>
      <c r="N164" s="13"/>
      <c r="O164" s="9"/>
      <c r="P164" s="9"/>
      <c r="R164" s="13"/>
      <c r="S164" s="9"/>
      <c r="T164" s="9"/>
      <c r="X164" s="25"/>
      <c r="Z164" s="13"/>
      <c r="AA164" s="9"/>
      <c r="AB164" s="9"/>
      <c r="AC164" s="13"/>
    </row>
    <row r="165" spans="2:29" s="4" customFormat="1" x14ac:dyDescent="0.25">
      <c r="B165" s="29"/>
      <c r="I165" s="25"/>
      <c r="J165" s="13"/>
      <c r="K165" s="9"/>
      <c r="L165" s="9"/>
      <c r="M165" s="13"/>
      <c r="N165" s="13"/>
      <c r="O165" s="9"/>
      <c r="P165" s="9"/>
      <c r="R165" s="13"/>
      <c r="S165" s="9"/>
      <c r="T165" s="9"/>
      <c r="X165" s="25"/>
      <c r="Z165" s="13"/>
      <c r="AA165" s="9"/>
      <c r="AB165" s="9"/>
      <c r="AC165" s="13"/>
    </row>
    <row r="166" spans="2:29" s="4" customFormat="1" x14ac:dyDescent="0.25">
      <c r="B166" s="29"/>
      <c r="I166" s="25"/>
      <c r="J166" s="13"/>
      <c r="K166" s="9"/>
      <c r="L166" s="9"/>
      <c r="M166" s="13"/>
      <c r="N166" s="13"/>
      <c r="O166" s="9"/>
      <c r="P166" s="9"/>
      <c r="R166" s="13"/>
      <c r="S166" s="9"/>
      <c r="T166" s="9"/>
      <c r="X166" s="25"/>
      <c r="Z166" s="13"/>
      <c r="AA166" s="9"/>
      <c r="AB166" s="9"/>
      <c r="AC166" s="13"/>
    </row>
    <row r="167" spans="2:29" s="4" customFormat="1" x14ac:dyDescent="0.25">
      <c r="B167" s="29"/>
      <c r="I167" s="25"/>
      <c r="J167" s="13"/>
      <c r="K167" s="9"/>
      <c r="L167" s="9"/>
      <c r="M167" s="13"/>
      <c r="N167" s="13"/>
      <c r="O167" s="9"/>
      <c r="P167" s="9"/>
      <c r="R167" s="13"/>
      <c r="S167" s="9"/>
      <c r="T167" s="9"/>
      <c r="X167" s="25"/>
      <c r="Z167" s="13"/>
      <c r="AA167" s="9"/>
      <c r="AB167" s="9"/>
      <c r="AC167" s="13"/>
    </row>
    <row r="168" spans="2:29" s="4" customFormat="1" x14ac:dyDescent="0.25">
      <c r="B168" s="29"/>
      <c r="I168" s="25"/>
      <c r="J168" s="13"/>
      <c r="K168" s="9"/>
      <c r="L168" s="9"/>
      <c r="M168" s="13"/>
      <c r="N168" s="13"/>
      <c r="O168" s="9"/>
      <c r="P168" s="9"/>
      <c r="R168" s="13"/>
      <c r="S168" s="9"/>
      <c r="T168" s="9"/>
      <c r="X168" s="25"/>
      <c r="Z168" s="13"/>
      <c r="AA168" s="9"/>
      <c r="AB168" s="9"/>
      <c r="AC168" s="13"/>
    </row>
    <row r="169" spans="2:29" s="4" customFormat="1" x14ac:dyDescent="0.25">
      <c r="B169" s="29"/>
      <c r="I169" s="25"/>
      <c r="J169" s="13"/>
      <c r="K169" s="9"/>
      <c r="L169" s="9"/>
      <c r="M169" s="13"/>
      <c r="N169" s="13"/>
      <c r="O169" s="9"/>
      <c r="P169" s="9"/>
      <c r="R169" s="13"/>
      <c r="S169" s="9"/>
      <c r="T169" s="9"/>
      <c r="X169" s="25"/>
      <c r="Z169" s="13"/>
      <c r="AA169" s="9"/>
      <c r="AB169" s="9"/>
      <c r="AC169" s="13"/>
    </row>
    <row r="170" spans="2:29" s="4" customFormat="1" x14ac:dyDescent="0.25">
      <c r="B170" s="29"/>
      <c r="I170" s="25"/>
      <c r="J170" s="13"/>
      <c r="K170" s="9"/>
      <c r="L170" s="9"/>
      <c r="M170" s="13"/>
      <c r="N170" s="13"/>
      <c r="O170" s="9"/>
      <c r="P170" s="9"/>
      <c r="R170" s="13"/>
      <c r="S170" s="9"/>
      <c r="T170" s="9"/>
      <c r="X170" s="25"/>
      <c r="Z170" s="13"/>
      <c r="AA170" s="9"/>
      <c r="AB170" s="9"/>
      <c r="AC170" s="13"/>
    </row>
    <row r="171" spans="2:29" s="4" customFormat="1" x14ac:dyDescent="0.25">
      <c r="B171" s="29"/>
      <c r="I171" s="25"/>
      <c r="J171" s="13"/>
      <c r="K171" s="9"/>
      <c r="L171" s="9"/>
      <c r="M171" s="13"/>
      <c r="N171" s="13"/>
      <c r="O171" s="9"/>
      <c r="P171" s="9"/>
      <c r="R171" s="13"/>
      <c r="S171" s="9"/>
      <c r="T171" s="9"/>
      <c r="X171" s="25"/>
      <c r="Z171" s="13"/>
      <c r="AA171" s="9"/>
      <c r="AB171" s="9"/>
      <c r="AC171" s="13"/>
    </row>
    <row r="172" spans="2:29" s="4" customFormat="1" x14ac:dyDescent="0.25">
      <c r="B172" s="29"/>
      <c r="I172" s="25"/>
      <c r="J172" s="13"/>
      <c r="K172" s="9"/>
      <c r="L172" s="9"/>
      <c r="M172" s="13"/>
      <c r="N172" s="13"/>
      <c r="O172" s="9"/>
      <c r="P172" s="9"/>
      <c r="R172" s="13"/>
      <c r="S172" s="9"/>
      <c r="T172" s="9"/>
      <c r="X172" s="25"/>
      <c r="Z172" s="13"/>
      <c r="AA172" s="9"/>
      <c r="AB172" s="9"/>
      <c r="AC172" s="13"/>
    </row>
    <row r="173" spans="2:29" s="4" customFormat="1" x14ac:dyDescent="0.25">
      <c r="B173" s="29"/>
      <c r="I173" s="25"/>
      <c r="J173" s="13"/>
      <c r="K173" s="9"/>
      <c r="L173" s="9"/>
      <c r="M173" s="13"/>
      <c r="N173" s="13"/>
      <c r="O173" s="9"/>
      <c r="P173" s="9"/>
      <c r="R173" s="13"/>
      <c r="S173" s="9"/>
      <c r="T173" s="9"/>
      <c r="X173" s="25"/>
      <c r="Z173" s="13"/>
      <c r="AA173" s="9"/>
      <c r="AB173" s="9"/>
      <c r="AC173" s="13"/>
    </row>
    <row r="174" spans="2:29" s="4" customFormat="1" x14ac:dyDescent="0.25">
      <c r="B174" s="29"/>
      <c r="I174" s="25"/>
      <c r="J174" s="13"/>
      <c r="K174" s="9"/>
      <c r="L174" s="9"/>
      <c r="M174" s="13"/>
      <c r="N174" s="13"/>
      <c r="O174" s="9"/>
      <c r="P174" s="9"/>
      <c r="R174" s="13"/>
      <c r="S174" s="9"/>
      <c r="T174" s="9"/>
      <c r="X174" s="25"/>
      <c r="Z174" s="13"/>
      <c r="AA174" s="9"/>
      <c r="AB174" s="9"/>
      <c r="AC174" s="13"/>
    </row>
    <row r="175" spans="2:29" s="4" customFormat="1" x14ac:dyDescent="0.25">
      <c r="B175" s="29"/>
      <c r="I175" s="25"/>
      <c r="J175" s="13"/>
      <c r="K175" s="9"/>
      <c r="L175" s="9"/>
      <c r="M175" s="13"/>
      <c r="N175" s="13"/>
      <c r="O175" s="9"/>
      <c r="P175" s="9"/>
      <c r="R175" s="13"/>
      <c r="S175" s="9"/>
      <c r="T175" s="9"/>
      <c r="X175" s="25"/>
      <c r="Z175" s="13"/>
      <c r="AA175" s="9"/>
      <c r="AB175" s="9"/>
      <c r="AC175" s="13"/>
    </row>
    <row r="176" spans="2:29" s="4" customFormat="1" x14ac:dyDescent="0.25">
      <c r="B176" s="29"/>
      <c r="I176" s="25"/>
      <c r="J176" s="13"/>
      <c r="K176" s="9"/>
      <c r="L176" s="9"/>
      <c r="M176" s="13"/>
      <c r="N176" s="13"/>
      <c r="O176" s="9"/>
      <c r="P176" s="9"/>
      <c r="R176" s="13"/>
      <c r="S176" s="9"/>
      <c r="T176" s="9"/>
      <c r="X176" s="25"/>
      <c r="Z176" s="13"/>
      <c r="AA176" s="9"/>
      <c r="AB176" s="9"/>
      <c r="AC176" s="13"/>
    </row>
    <row r="177" spans="2:29" s="4" customFormat="1" x14ac:dyDescent="0.25">
      <c r="B177" s="29"/>
      <c r="I177" s="25"/>
      <c r="J177" s="13"/>
      <c r="K177" s="9"/>
      <c r="L177" s="9"/>
      <c r="M177" s="13"/>
      <c r="N177" s="13"/>
      <c r="O177" s="9"/>
      <c r="P177" s="9"/>
      <c r="R177" s="13"/>
      <c r="S177" s="9"/>
      <c r="T177" s="9"/>
      <c r="X177" s="25"/>
      <c r="Z177" s="13"/>
      <c r="AA177" s="9"/>
      <c r="AB177" s="9"/>
      <c r="AC177" s="13"/>
    </row>
    <row r="178" spans="2:29" s="4" customFormat="1" x14ac:dyDescent="0.25">
      <c r="B178" s="29"/>
      <c r="I178" s="25"/>
      <c r="J178" s="13"/>
      <c r="K178" s="9"/>
      <c r="L178" s="9"/>
      <c r="M178" s="13"/>
      <c r="N178" s="13"/>
      <c r="O178" s="9"/>
      <c r="P178" s="9"/>
      <c r="R178" s="13"/>
      <c r="S178" s="9"/>
      <c r="T178" s="9"/>
      <c r="X178" s="25"/>
      <c r="Z178" s="13"/>
      <c r="AA178" s="9"/>
      <c r="AB178" s="9"/>
      <c r="AC178" s="13"/>
    </row>
    <row r="179" spans="2:29" s="4" customFormat="1" x14ac:dyDescent="0.25">
      <c r="B179" s="29"/>
      <c r="I179" s="25"/>
      <c r="J179" s="13"/>
      <c r="K179" s="9"/>
      <c r="L179" s="9"/>
      <c r="M179" s="13"/>
      <c r="N179" s="13"/>
      <c r="O179" s="9"/>
      <c r="P179" s="9"/>
      <c r="R179" s="13"/>
      <c r="S179" s="9"/>
      <c r="T179" s="9"/>
      <c r="X179" s="25"/>
      <c r="Z179" s="13"/>
      <c r="AA179" s="9"/>
      <c r="AB179" s="9"/>
      <c r="AC179" s="13"/>
    </row>
    <row r="180" spans="2:29" s="4" customFormat="1" x14ac:dyDescent="0.25">
      <c r="B180" s="29"/>
      <c r="I180" s="25"/>
      <c r="J180" s="13"/>
      <c r="K180" s="9"/>
      <c r="L180" s="9"/>
      <c r="M180" s="13"/>
      <c r="N180" s="13"/>
      <c r="O180" s="9"/>
      <c r="P180" s="9"/>
      <c r="R180" s="13"/>
      <c r="S180" s="9"/>
      <c r="T180" s="9"/>
      <c r="X180" s="25"/>
      <c r="Z180" s="13"/>
      <c r="AA180" s="9"/>
      <c r="AB180" s="9"/>
      <c r="AC180" s="13"/>
    </row>
    <row r="181" spans="2:29" s="4" customFormat="1" x14ac:dyDescent="0.25">
      <c r="B181" s="29"/>
      <c r="I181" s="25"/>
      <c r="J181" s="13"/>
      <c r="K181" s="9"/>
      <c r="L181" s="9"/>
      <c r="M181" s="13"/>
      <c r="N181" s="13"/>
      <c r="O181" s="9"/>
      <c r="P181" s="9"/>
      <c r="R181" s="13"/>
      <c r="S181" s="9"/>
      <c r="T181" s="9"/>
      <c r="X181" s="25"/>
      <c r="Z181" s="13"/>
      <c r="AA181" s="9"/>
      <c r="AB181" s="9"/>
      <c r="AC181" s="13"/>
    </row>
    <row r="182" spans="2:29" s="4" customFormat="1" x14ac:dyDescent="0.25">
      <c r="B182" s="29"/>
      <c r="I182" s="25"/>
      <c r="J182" s="13"/>
      <c r="K182" s="9"/>
      <c r="L182" s="9"/>
      <c r="M182" s="13"/>
      <c r="N182" s="13"/>
      <c r="O182" s="9"/>
      <c r="P182" s="9"/>
      <c r="R182" s="13"/>
      <c r="S182" s="9"/>
      <c r="T182" s="9"/>
      <c r="X182" s="25"/>
      <c r="Z182" s="13"/>
      <c r="AA182" s="9"/>
      <c r="AB182" s="9"/>
      <c r="AC182" s="13"/>
    </row>
    <row r="183" spans="2:29" s="4" customFormat="1" x14ac:dyDescent="0.25">
      <c r="B183" s="29"/>
      <c r="I183" s="25"/>
      <c r="J183" s="13"/>
      <c r="K183" s="9"/>
      <c r="L183" s="9"/>
      <c r="M183" s="13"/>
      <c r="N183" s="13"/>
      <c r="O183" s="9"/>
      <c r="P183" s="9"/>
      <c r="R183" s="13"/>
      <c r="S183" s="9"/>
      <c r="T183" s="9"/>
      <c r="X183" s="25"/>
      <c r="Z183" s="13"/>
      <c r="AA183" s="9"/>
      <c r="AB183" s="9"/>
      <c r="AC183" s="13"/>
    </row>
    <row r="184" spans="2:29" s="4" customFormat="1" x14ac:dyDescent="0.25">
      <c r="B184" s="29"/>
      <c r="I184" s="25"/>
      <c r="J184" s="13"/>
      <c r="K184" s="9"/>
      <c r="L184" s="9"/>
      <c r="M184" s="13"/>
      <c r="N184" s="13"/>
      <c r="O184" s="9"/>
      <c r="P184" s="9"/>
      <c r="R184" s="13"/>
      <c r="S184" s="9"/>
      <c r="T184" s="9"/>
      <c r="X184" s="25"/>
      <c r="Z184" s="13"/>
      <c r="AA184" s="9"/>
      <c r="AB184" s="9"/>
      <c r="AC184" s="13"/>
    </row>
    <row r="185" spans="2:29" s="4" customFormat="1" x14ac:dyDescent="0.25">
      <c r="B185" s="29"/>
      <c r="I185" s="25"/>
      <c r="J185" s="13"/>
      <c r="K185" s="9"/>
      <c r="L185" s="9"/>
      <c r="M185" s="13"/>
      <c r="N185" s="13"/>
      <c r="O185" s="9"/>
      <c r="P185" s="9"/>
      <c r="R185" s="13"/>
      <c r="S185" s="9"/>
      <c r="T185" s="9"/>
      <c r="X185" s="25"/>
      <c r="Z185" s="13"/>
      <c r="AA185" s="9"/>
      <c r="AB185" s="9"/>
      <c r="AC185" s="13"/>
    </row>
    <row r="186" spans="2:29" s="4" customFormat="1" x14ac:dyDescent="0.25">
      <c r="B186" s="29"/>
      <c r="I186" s="25"/>
      <c r="J186" s="13"/>
      <c r="K186" s="9"/>
      <c r="L186" s="9"/>
      <c r="M186" s="13"/>
      <c r="N186" s="13"/>
      <c r="O186" s="9"/>
      <c r="P186" s="9"/>
      <c r="R186" s="13"/>
      <c r="S186" s="9"/>
      <c r="T186" s="9"/>
      <c r="X186" s="25"/>
      <c r="Z186" s="13"/>
      <c r="AA186" s="9"/>
      <c r="AB186" s="9"/>
      <c r="AC186" s="13"/>
    </row>
    <row r="187" spans="2:29" s="4" customFormat="1" x14ac:dyDescent="0.25">
      <c r="B187" s="29"/>
      <c r="I187" s="25"/>
      <c r="J187" s="13"/>
      <c r="K187" s="9"/>
      <c r="L187" s="9"/>
      <c r="M187" s="13"/>
      <c r="N187" s="13"/>
      <c r="O187" s="9"/>
      <c r="P187" s="9"/>
      <c r="R187" s="13"/>
      <c r="S187" s="9"/>
      <c r="T187" s="9"/>
      <c r="X187" s="25"/>
      <c r="Z187" s="13"/>
      <c r="AA187" s="9"/>
      <c r="AB187" s="9"/>
      <c r="AC187" s="13"/>
    </row>
    <row r="188" spans="2:29" s="4" customFormat="1" x14ac:dyDescent="0.25">
      <c r="B188" s="29"/>
      <c r="I188" s="25"/>
      <c r="J188" s="13"/>
      <c r="K188" s="9"/>
      <c r="L188" s="9"/>
      <c r="M188" s="13"/>
      <c r="N188" s="13"/>
      <c r="O188" s="9"/>
      <c r="P188" s="9"/>
      <c r="R188" s="13"/>
      <c r="S188" s="9"/>
      <c r="T188" s="9"/>
      <c r="X188" s="25"/>
      <c r="Z188" s="13"/>
      <c r="AA188" s="9"/>
      <c r="AB188" s="9"/>
      <c r="AC188" s="13"/>
    </row>
    <row r="189" spans="2:29" s="4" customFormat="1" x14ac:dyDescent="0.25">
      <c r="B189" s="29"/>
      <c r="I189" s="25"/>
      <c r="J189" s="13"/>
      <c r="K189" s="9"/>
      <c r="L189" s="9"/>
      <c r="M189" s="13"/>
      <c r="N189" s="13"/>
      <c r="O189" s="9"/>
      <c r="P189" s="9"/>
      <c r="R189" s="13"/>
      <c r="S189" s="9"/>
      <c r="T189" s="9"/>
      <c r="X189" s="25"/>
      <c r="Z189" s="13"/>
      <c r="AA189" s="9"/>
      <c r="AB189" s="9"/>
      <c r="AC189" s="13"/>
    </row>
    <row r="190" spans="2:29" s="4" customFormat="1" x14ac:dyDescent="0.25">
      <c r="B190" s="29"/>
      <c r="I190" s="25"/>
      <c r="J190" s="13"/>
      <c r="K190" s="9"/>
      <c r="L190" s="9"/>
      <c r="M190" s="13"/>
      <c r="N190" s="13"/>
      <c r="O190" s="9"/>
      <c r="P190" s="9"/>
      <c r="R190" s="13"/>
      <c r="S190" s="9"/>
      <c r="T190" s="9"/>
      <c r="X190" s="25"/>
      <c r="Z190" s="13"/>
      <c r="AA190" s="9"/>
      <c r="AB190" s="9"/>
      <c r="AC190" s="13"/>
    </row>
    <row r="191" spans="2:29" s="4" customFormat="1" x14ac:dyDescent="0.25">
      <c r="B191" s="29"/>
      <c r="I191" s="25"/>
      <c r="J191" s="13"/>
      <c r="K191" s="9"/>
      <c r="L191" s="9"/>
      <c r="M191" s="13"/>
      <c r="N191" s="13"/>
      <c r="O191" s="9"/>
      <c r="P191" s="9"/>
      <c r="R191" s="13"/>
      <c r="S191" s="9"/>
      <c r="T191" s="9"/>
      <c r="X191" s="25"/>
      <c r="Z191" s="13"/>
      <c r="AA191" s="9"/>
      <c r="AB191" s="9"/>
      <c r="AC191" s="13"/>
    </row>
    <row r="192" spans="2:29" s="4" customFormat="1" x14ac:dyDescent="0.25">
      <c r="B192" s="29"/>
      <c r="I192" s="25"/>
      <c r="J192" s="13"/>
      <c r="K192" s="9"/>
      <c r="L192" s="9"/>
      <c r="M192" s="13"/>
      <c r="N192" s="13"/>
      <c r="O192" s="9"/>
      <c r="P192" s="9"/>
      <c r="R192" s="13"/>
      <c r="S192" s="9"/>
      <c r="T192" s="9"/>
      <c r="X192" s="25"/>
      <c r="Z192" s="13"/>
      <c r="AA192" s="9"/>
      <c r="AB192" s="9"/>
      <c r="AC192" s="13"/>
    </row>
    <row r="193" spans="2:29" s="4" customFormat="1" x14ac:dyDescent="0.25">
      <c r="B193" s="29"/>
      <c r="I193" s="25"/>
      <c r="J193" s="13"/>
      <c r="K193" s="9"/>
      <c r="L193" s="9"/>
      <c r="M193" s="13"/>
      <c r="N193" s="13"/>
      <c r="O193" s="9"/>
      <c r="P193" s="9"/>
      <c r="R193" s="13"/>
      <c r="S193" s="9"/>
      <c r="T193" s="9"/>
      <c r="X193" s="25"/>
      <c r="Z193" s="13"/>
      <c r="AA193" s="9"/>
      <c r="AB193" s="9"/>
      <c r="AC193" s="13"/>
    </row>
    <row r="194" spans="2:29" s="4" customFormat="1" x14ac:dyDescent="0.25">
      <c r="B194" s="29"/>
      <c r="I194" s="25"/>
      <c r="J194" s="13"/>
      <c r="K194" s="9"/>
      <c r="L194" s="9"/>
      <c r="M194" s="13"/>
      <c r="N194" s="13"/>
      <c r="O194" s="9"/>
      <c r="P194" s="9"/>
      <c r="R194" s="13"/>
      <c r="S194" s="9"/>
      <c r="T194" s="9"/>
      <c r="X194" s="25"/>
      <c r="Z194" s="13"/>
      <c r="AA194" s="9"/>
      <c r="AB194" s="9"/>
      <c r="AC194" s="13"/>
    </row>
    <row r="195" spans="2:29" s="4" customFormat="1" x14ac:dyDescent="0.25">
      <c r="B195" s="29"/>
      <c r="I195" s="25"/>
      <c r="J195" s="13"/>
      <c r="K195" s="9"/>
      <c r="L195" s="9"/>
      <c r="M195" s="13"/>
      <c r="N195" s="13"/>
      <c r="O195" s="9"/>
      <c r="P195" s="9"/>
      <c r="R195" s="13"/>
      <c r="S195" s="9"/>
      <c r="T195" s="9"/>
      <c r="X195" s="25"/>
      <c r="Z195" s="13"/>
      <c r="AA195" s="9"/>
      <c r="AB195" s="9"/>
      <c r="AC195" s="13"/>
    </row>
    <row r="196" spans="2:29" s="4" customFormat="1" x14ac:dyDescent="0.25">
      <c r="B196" s="29"/>
      <c r="I196" s="25"/>
      <c r="J196" s="13"/>
      <c r="K196" s="9"/>
      <c r="L196" s="9"/>
      <c r="M196" s="13"/>
      <c r="N196" s="13"/>
      <c r="O196" s="9"/>
      <c r="P196" s="9"/>
      <c r="R196" s="13"/>
      <c r="S196" s="9"/>
      <c r="T196" s="9"/>
      <c r="X196" s="25"/>
      <c r="Z196" s="13"/>
      <c r="AA196" s="9"/>
      <c r="AB196" s="9"/>
      <c r="AC196" s="13"/>
    </row>
    <row r="197" spans="2:29" s="4" customFormat="1" x14ac:dyDescent="0.25">
      <c r="B197" s="29"/>
      <c r="I197" s="25"/>
      <c r="J197" s="13"/>
      <c r="K197" s="9"/>
      <c r="L197" s="9"/>
      <c r="M197" s="13"/>
      <c r="N197" s="13"/>
      <c r="O197" s="9"/>
      <c r="P197" s="9"/>
      <c r="R197" s="13"/>
      <c r="S197" s="9"/>
      <c r="T197" s="9"/>
      <c r="X197" s="25"/>
      <c r="Z197" s="13"/>
      <c r="AA197" s="9"/>
      <c r="AB197" s="9"/>
      <c r="AC197" s="13"/>
    </row>
    <row r="198" spans="2:29" s="4" customFormat="1" x14ac:dyDescent="0.25">
      <c r="B198" s="29"/>
      <c r="I198" s="25"/>
      <c r="J198" s="13"/>
      <c r="K198" s="9"/>
      <c r="L198" s="9"/>
      <c r="M198" s="13"/>
      <c r="N198" s="13"/>
      <c r="O198" s="9"/>
      <c r="P198" s="9"/>
      <c r="R198" s="13"/>
      <c r="S198" s="9"/>
      <c r="T198" s="9"/>
      <c r="X198" s="25"/>
      <c r="Z198" s="13"/>
      <c r="AA198" s="9"/>
      <c r="AB198" s="9"/>
      <c r="AC198" s="13"/>
    </row>
    <row r="199" spans="2:29" s="4" customFormat="1" x14ac:dyDescent="0.25">
      <c r="B199" s="29"/>
      <c r="I199" s="25"/>
      <c r="J199" s="13"/>
      <c r="K199" s="9"/>
      <c r="L199" s="9"/>
      <c r="M199" s="13"/>
      <c r="N199" s="13"/>
      <c r="O199" s="9"/>
      <c r="P199" s="9"/>
      <c r="R199" s="13"/>
      <c r="S199" s="9"/>
      <c r="T199" s="9"/>
      <c r="X199" s="25"/>
      <c r="Z199" s="13"/>
      <c r="AA199" s="9"/>
      <c r="AB199" s="9"/>
      <c r="AC199" s="13"/>
    </row>
    <row r="200" spans="2:29" s="4" customFormat="1" x14ac:dyDescent="0.25">
      <c r="B200" s="29"/>
      <c r="I200" s="25"/>
      <c r="J200" s="13"/>
      <c r="K200" s="9"/>
      <c r="L200" s="9"/>
      <c r="M200" s="13"/>
      <c r="N200" s="13"/>
      <c r="O200" s="9"/>
      <c r="P200" s="9"/>
      <c r="R200" s="13"/>
      <c r="S200" s="9"/>
      <c r="T200" s="9"/>
      <c r="X200" s="25"/>
      <c r="Z200" s="13"/>
      <c r="AA200" s="9"/>
      <c r="AB200" s="9"/>
      <c r="AC200" s="13"/>
    </row>
    <row r="201" spans="2:29" s="4" customFormat="1" x14ac:dyDescent="0.25">
      <c r="B201" s="29"/>
      <c r="I201" s="25"/>
      <c r="J201" s="13"/>
      <c r="K201" s="9"/>
      <c r="L201" s="9"/>
      <c r="M201" s="13"/>
      <c r="N201" s="13"/>
      <c r="O201" s="9"/>
      <c r="P201" s="9"/>
      <c r="R201" s="13"/>
      <c r="S201" s="9"/>
      <c r="T201" s="9"/>
      <c r="X201" s="25"/>
      <c r="Z201" s="13"/>
      <c r="AA201" s="9"/>
      <c r="AB201" s="9"/>
      <c r="AC201" s="13"/>
    </row>
    <row r="202" spans="2:29" s="4" customFormat="1" x14ac:dyDescent="0.25">
      <c r="B202" s="29"/>
      <c r="I202" s="25"/>
      <c r="J202" s="13"/>
      <c r="K202" s="9"/>
      <c r="L202" s="9"/>
      <c r="M202" s="13"/>
      <c r="N202" s="13"/>
      <c r="O202" s="9"/>
      <c r="P202" s="9"/>
      <c r="R202" s="13"/>
      <c r="S202" s="9"/>
      <c r="T202" s="9"/>
      <c r="X202" s="25"/>
      <c r="Z202" s="13"/>
      <c r="AA202" s="9"/>
      <c r="AB202" s="9"/>
      <c r="AC202" s="13"/>
    </row>
    <row r="203" spans="2:29" s="4" customFormat="1" x14ac:dyDescent="0.25">
      <c r="B203" s="29"/>
      <c r="I203" s="25"/>
      <c r="J203" s="13"/>
      <c r="K203" s="9"/>
      <c r="L203" s="9"/>
      <c r="M203" s="13"/>
      <c r="N203" s="13"/>
      <c r="O203" s="9"/>
      <c r="P203" s="9"/>
      <c r="R203" s="13"/>
      <c r="S203" s="9"/>
      <c r="T203" s="9"/>
      <c r="X203" s="25"/>
      <c r="Z203" s="13"/>
      <c r="AA203" s="9"/>
      <c r="AB203" s="9"/>
      <c r="AC203" s="13"/>
    </row>
    <row r="204" spans="2:29" s="4" customFormat="1" x14ac:dyDescent="0.25">
      <c r="B204" s="29"/>
      <c r="I204" s="25"/>
      <c r="J204" s="13"/>
      <c r="K204" s="9"/>
      <c r="L204" s="9"/>
      <c r="M204" s="13"/>
      <c r="N204" s="13"/>
      <c r="O204" s="9"/>
      <c r="P204" s="9"/>
      <c r="R204" s="13"/>
      <c r="S204" s="9"/>
      <c r="T204" s="9"/>
      <c r="X204" s="25"/>
      <c r="Z204" s="13"/>
      <c r="AA204" s="9"/>
      <c r="AB204" s="9"/>
      <c r="AC204" s="13"/>
    </row>
    <row r="205" spans="2:29" s="4" customFormat="1" x14ac:dyDescent="0.25">
      <c r="B205" s="29"/>
      <c r="I205" s="25"/>
      <c r="J205" s="13"/>
      <c r="K205" s="9"/>
      <c r="L205" s="9"/>
      <c r="M205" s="13"/>
      <c r="N205" s="13"/>
      <c r="O205" s="9"/>
      <c r="P205" s="9"/>
      <c r="R205" s="13"/>
      <c r="S205" s="9"/>
      <c r="T205" s="9"/>
      <c r="X205" s="25"/>
      <c r="Z205" s="13"/>
      <c r="AA205" s="9"/>
      <c r="AB205" s="9"/>
      <c r="AC205" s="13"/>
    </row>
    <row r="206" spans="2:29" s="4" customFormat="1" x14ac:dyDescent="0.25">
      <c r="B206" s="29"/>
      <c r="I206" s="25"/>
      <c r="J206" s="13"/>
      <c r="K206" s="9"/>
      <c r="L206" s="9"/>
      <c r="M206" s="13"/>
      <c r="N206" s="13"/>
      <c r="O206" s="9"/>
      <c r="P206" s="9"/>
      <c r="R206" s="13"/>
      <c r="S206" s="9"/>
      <c r="T206" s="9"/>
      <c r="X206" s="25"/>
      <c r="Z206" s="13"/>
      <c r="AA206" s="9"/>
      <c r="AB206" s="9"/>
      <c r="AC206" s="13"/>
    </row>
    <row r="207" spans="2:29" s="4" customFormat="1" x14ac:dyDescent="0.25">
      <c r="B207" s="29"/>
      <c r="I207" s="25"/>
      <c r="J207" s="13"/>
      <c r="K207" s="9"/>
      <c r="L207" s="9"/>
      <c r="M207" s="13"/>
      <c r="N207" s="13"/>
      <c r="O207" s="9"/>
      <c r="P207" s="9"/>
      <c r="R207" s="13"/>
      <c r="S207" s="9"/>
      <c r="T207" s="9"/>
      <c r="X207" s="25"/>
      <c r="Z207" s="13"/>
      <c r="AA207" s="9"/>
      <c r="AB207" s="9"/>
      <c r="AC207" s="13"/>
    </row>
    <row r="208" spans="2:29" s="4" customFormat="1" x14ac:dyDescent="0.25">
      <c r="B208" s="29"/>
      <c r="I208" s="25"/>
      <c r="J208" s="13"/>
      <c r="K208" s="9"/>
      <c r="L208" s="9"/>
      <c r="M208" s="13"/>
      <c r="N208" s="13"/>
      <c r="O208" s="9"/>
      <c r="P208" s="9"/>
      <c r="R208" s="13"/>
      <c r="S208" s="9"/>
      <c r="T208" s="9"/>
      <c r="X208" s="25"/>
      <c r="Z208" s="13"/>
      <c r="AA208" s="9"/>
      <c r="AB208" s="9"/>
      <c r="AC208" s="13"/>
    </row>
    <row r="209" spans="2:29" s="4" customFormat="1" x14ac:dyDescent="0.25">
      <c r="B209" s="29"/>
      <c r="I209" s="25"/>
      <c r="J209" s="13"/>
      <c r="K209" s="9"/>
      <c r="L209" s="9"/>
      <c r="M209" s="13"/>
      <c r="N209" s="13"/>
      <c r="O209" s="9"/>
      <c r="P209" s="9"/>
      <c r="R209" s="13"/>
      <c r="S209" s="9"/>
      <c r="T209" s="9"/>
      <c r="X209" s="25"/>
      <c r="Z209" s="13"/>
      <c r="AA209" s="9"/>
      <c r="AB209" s="9"/>
      <c r="AC209" s="13"/>
    </row>
    <row r="210" spans="2:29" s="4" customFormat="1" x14ac:dyDescent="0.25">
      <c r="B210" s="29"/>
      <c r="I210" s="25"/>
      <c r="J210" s="13"/>
      <c r="K210" s="9"/>
      <c r="L210" s="9"/>
      <c r="M210" s="13"/>
      <c r="N210" s="13"/>
      <c r="O210" s="9"/>
      <c r="P210" s="9"/>
      <c r="R210" s="13"/>
      <c r="S210" s="9"/>
      <c r="T210" s="9"/>
      <c r="X210" s="25"/>
      <c r="Z210" s="13"/>
      <c r="AA210" s="9"/>
      <c r="AB210" s="9"/>
      <c r="AC210" s="13"/>
    </row>
    <row r="211" spans="2:29" s="4" customFormat="1" x14ac:dyDescent="0.25">
      <c r="B211" s="29"/>
      <c r="I211" s="25"/>
      <c r="J211" s="13"/>
      <c r="K211" s="9"/>
      <c r="L211" s="9"/>
      <c r="M211" s="13"/>
      <c r="N211" s="13"/>
      <c r="O211" s="9"/>
      <c r="P211" s="9"/>
      <c r="R211" s="13"/>
      <c r="S211" s="9"/>
      <c r="T211" s="9"/>
      <c r="X211" s="25"/>
      <c r="Z211" s="13"/>
      <c r="AA211" s="9"/>
      <c r="AB211" s="9"/>
      <c r="AC211" s="13"/>
    </row>
    <row r="212" spans="2:29" s="4" customFormat="1" x14ac:dyDescent="0.25">
      <c r="B212" s="29"/>
      <c r="I212" s="25"/>
      <c r="J212" s="13"/>
      <c r="K212" s="9"/>
      <c r="L212" s="9"/>
      <c r="M212" s="13"/>
      <c r="N212" s="13"/>
      <c r="O212" s="9"/>
      <c r="P212" s="9"/>
      <c r="R212" s="13"/>
      <c r="S212" s="9"/>
      <c r="T212" s="9"/>
      <c r="X212" s="25"/>
      <c r="Z212" s="13"/>
      <c r="AA212" s="9"/>
      <c r="AB212" s="9"/>
      <c r="AC212" s="13"/>
    </row>
    <row r="213" spans="2:29" s="4" customFormat="1" x14ac:dyDescent="0.25">
      <c r="B213" s="29"/>
      <c r="I213" s="25"/>
      <c r="J213" s="13"/>
      <c r="K213" s="9"/>
      <c r="L213" s="9"/>
      <c r="M213" s="13"/>
      <c r="N213" s="13"/>
      <c r="O213" s="9"/>
      <c r="P213" s="9"/>
      <c r="R213" s="13"/>
      <c r="S213" s="9"/>
      <c r="T213" s="9"/>
      <c r="X213" s="25"/>
      <c r="Z213" s="13"/>
      <c r="AA213" s="9"/>
      <c r="AB213" s="9"/>
      <c r="AC213" s="13"/>
    </row>
    <row r="214" spans="2:29" s="4" customFormat="1" x14ac:dyDescent="0.25">
      <c r="B214" s="29"/>
      <c r="I214" s="25"/>
      <c r="J214" s="13"/>
      <c r="K214" s="9"/>
      <c r="L214" s="9"/>
      <c r="M214" s="13"/>
      <c r="N214" s="13"/>
      <c r="O214" s="9"/>
      <c r="P214" s="9"/>
      <c r="R214" s="13"/>
      <c r="S214" s="9"/>
      <c r="T214" s="9"/>
      <c r="X214" s="25"/>
      <c r="Z214" s="13"/>
      <c r="AA214" s="9"/>
      <c r="AB214" s="9"/>
      <c r="AC214" s="13"/>
    </row>
    <row r="215" spans="2:29" s="4" customFormat="1" x14ac:dyDescent="0.25">
      <c r="B215" s="29"/>
      <c r="I215" s="25"/>
      <c r="J215" s="13"/>
      <c r="K215" s="9"/>
      <c r="L215" s="9"/>
      <c r="M215" s="13"/>
      <c r="N215" s="13"/>
      <c r="O215" s="9"/>
      <c r="P215" s="9"/>
      <c r="R215" s="13"/>
      <c r="S215" s="9"/>
      <c r="T215" s="9"/>
      <c r="X215" s="25"/>
      <c r="Z215" s="13"/>
      <c r="AA215" s="9"/>
      <c r="AB215" s="9"/>
      <c r="AC215" s="13"/>
    </row>
    <row r="216" spans="2:29" s="4" customFormat="1" x14ac:dyDescent="0.25">
      <c r="B216" s="29"/>
      <c r="I216" s="25"/>
      <c r="J216" s="13"/>
      <c r="K216" s="9"/>
      <c r="L216" s="9"/>
      <c r="M216" s="13"/>
      <c r="N216" s="13"/>
      <c r="O216" s="9"/>
      <c r="P216" s="9"/>
      <c r="R216" s="13"/>
      <c r="S216" s="9"/>
      <c r="T216" s="9"/>
      <c r="X216" s="25"/>
      <c r="Z216" s="13"/>
      <c r="AA216" s="9"/>
      <c r="AB216" s="9"/>
      <c r="AC216" s="13"/>
    </row>
    <row r="217" spans="2:29" s="4" customFormat="1" x14ac:dyDescent="0.25">
      <c r="B217" s="29"/>
      <c r="I217" s="25"/>
      <c r="J217" s="13"/>
      <c r="K217" s="9"/>
      <c r="L217" s="9"/>
      <c r="M217" s="13"/>
      <c r="N217" s="13"/>
      <c r="O217" s="9"/>
      <c r="P217" s="9"/>
      <c r="R217" s="13"/>
      <c r="S217" s="9"/>
      <c r="T217" s="9"/>
      <c r="X217" s="25"/>
      <c r="Z217" s="13"/>
      <c r="AA217" s="9"/>
      <c r="AB217" s="9"/>
      <c r="AC217" s="13"/>
    </row>
    <row r="218" spans="2:29" s="4" customFormat="1" x14ac:dyDescent="0.25">
      <c r="B218" s="29"/>
      <c r="I218" s="25"/>
      <c r="J218" s="13"/>
      <c r="K218" s="9"/>
      <c r="L218" s="9"/>
      <c r="M218" s="13"/>
      <c r="N218" s="13"/>
      <c r="O218" s="9"/>
      <c r="P218" s="9"/>
      <c r="R218" s="13"/>
      <c r="S218" s="9"/>
      <c r="T218" s="9"/>
      <c r="X218" s="25"/>
      <c r="Z218" s="13"/>
      <c r="AA218" s="9"/>
      <c r="AB218" s="9"/>
      <c r="AC218" s="13"/>
    </row>
    <row r="219" spans="2:29" s="4" customFormat="1" x14ac:dyDescent="0.25">
      <c r="B219" s="29"/>
      <c r="I219" s="25"/>
      <c r="J219" s="13"/>
      <c r="K219" s="9"/>
      <c r="L219" s="9"/>
      <c r="M219" s="13"/>
      <c r="N219" s="13"/>
      <c r="O219" s="9"/>
      <c r="P219" s="9"/>
      <c r="R219" s="13"/>
      <c r="S219" s="9"/>
      <c r="T219" s="9"/>
      <c r="X219" s="25"/>
      <c r="Z219" s="13"/>
      <c r="AA219" s="9"/>
      <c r="AB219" s="9"/>
      <c r="AC219" s="13"/>
    </row>
    <row r="220" spans="2:29" s="4" customFormat="1" x14ac:dyDescent="0.25">
      <c r="B220" s="29"/>
      <c r="I220" s="25"/>
      <c r="J220" s="13"/>
      <c r="K220" s="9"/>
      <c r="L220" s="9"/>
      <c r="M220" s="13"/>
      <c r="N220" s="13"/>
      <c r="O220" s="9"/>
      <c r="P220" s="9"/>
      <c r="R220" s="13"/>
      <c r="S220" s="9"/>
      <c r="T220" s="9"/>
      <c r="X220" s="25"/>
      <c r="Z220" s="13"/>
      <c r="AA220" s="9"/>
      <c r="AB220" s="9"/>
      <c r="AC220" s="13"/>
    </row>
    <row r="221" spans="2:29" s="4" customFormat="1" x14ac:dyDescent="0.25">
      <c r="B221" s="29"/>
      <c r="I221" s="25"/>
      <c r="J221" s="13"/>
      <c r="K221" s="9"/>
      <c r="L221" s="9"/>
      <c r="M221" s="13"/>
      <c r="N221" s="13"/>
      <c r="O221" s="9"/>
      <c r="P221" s="9"/>
      <c r="R221" s="13"/>
      <c r="S221" s="9"/>
      <c r="T221" s="9"/>
      <c r="X221" s="25"/>
      <c r="Z221" s="13"/>
      <c r="AA221" s="9"/>
      <c r="AB221" s="9"/>
      <c r="AC221" s="13"/>
    </row>
    <row r="222" spans="2:29" s="4" customFormat="1" x14ac:dyDescent="0.25">
      <c r="B222" s="29"/>
      <c r="I222" s="25"/>
      <c r="J222" s="13"/>
      <c r="K222" s="9"/>
      <c r="L222" s="9"/>
      <c r="M222" s="13"/>
      <c r="N222" s="13"/>
      <c r="O222" s="9"/>
      <c r="P222" s="9"/>
      <c r="R222" s="13"/>
      <c r="S222" s="9"/>
      <c r="T222" s="9"/>
      <c r="X222" s="25"/>
      <c r="Z222" s="13"/>
      <c r="AA222" s="9"/>
      <c r="AB222" s="9"/>
      <c r="AC222" s="13"/>
    </row>
    <row r="223" spans="2:29" s="4" customFormat="1" x14ac:dyDescent="0.25">
      <c r="B223" s="29"/>
      <c r="I223" s="25"/>
      <c r="J223" s="13"/>
      <c r="K223" s="9"/>
      <c r="L223" s="9"/>
      <c r="M223" s="13"/>
      <c r="N223" s="13"/>
      <c r="O223" s="9"/>
      <c r="P223" s="9"/>
      <c r="R223" s="13"/>
      <c r="S223" s="9"/>
      <c r="T223" s="9"/>
      <c r="X223" s="25"/>
      <c r="Z223" s="13"/>
      <c r="AA223" s="9"/>
      <c r="AB223" s="9"/>
      <c r="AC223" s="13"/>
    </row>
    <row r="224" spans="2:29" s="4" customFormat="1" x14ac:dyDescent="0.25">
      <c r="B224" s="29"/>
      <c r="I224" s="25"/>
      <c r="J224" s="13"/>
      <c r="K224" s="9"/>
      <c r="L224" s="9"/>
      <c r="M224" s="13"/>
      <c r="N224" s="13"/>
      <c r="O224" s="9"/>
      <c r="P224" s="9"/>
      <c r="R224" s="13"/>
      <c r="S224" s="9"/>
      <c r="T224" s="9"/>
      <c r="X224" s="25"/>
      <c r="Z224" s="13"/>
      <c r="AA224" s="9"/>
      <c r="AB224" s="9"/>
      <c r="AC224" s="13"/>
    </row>
    <row r="225" spans="2:29" s="4" customFormat="1" x14ac:dyDescent="0.25">
      <c r="B225" s="29"/>
      <c r="I225" s="25"/>
      <c r="J225" s="13"/>
      <c r="K225" s="9"/>
      <c r="L225" s="9"/>
      <c r="M225" s="13"/>
      <c r="N225" s="13"/>
      <c r="O225" s="9"/>
      <c r="P225" s="9"/>
      <c r="R225" s="13"/>
      <c r="S225" s="9"/>
      <c r="T225" s="9"/>
      <c r="X225" s="25"/>
      <c r="Z225" s="13"/>
      <c r="AA225" s="9"/>
      <c r="AB225" s="9"/>
      <c r="AC225" s="13"/>
    </row>
    <row r="226" spans="2:29" s="4" customFormat="1" x14ac:dyDescent="0.25">
      <c r="B226" s="29"/>
      <c r="I226" s="25"/>
      <c r="J226" s="13"/>
      <c r="K226" s="9"/>
      <c r="L226" s="9"/>
      <c r="M226" s="13"/>
      <c r="N226" s="13"/>
      <c r="O226" s="9"/>
      <c r="P226" s="9"/>
      <c r="R226" s="13"/>
      <c r="S226" s="9"/>
      <c r="T226" s="9"/>
      <c r="X226" s="25"/>
      <c r="Z226" s="13"/>
      <c r="AA226" s="9"/>
      <c r="AB226" s="9"/>
      <c r="AC226" s="13"/>
    </row>
    <row r="227" spans="2:29" s="4" customFormat="1" x14ac:dyDescent="0.25">
      <c r="B227" s="29"/>
      <c r="I227" s="25"/>
      <c r="J227" s="13"/>
      <c r="K227" s="9"/>
      <c r="L227" s="9"/>
      <c r="M227" s="13"/>
      <c r="N227" s="13"/>
      <c r="O227" s="9"/>
      <c r="P227" s="9"/>
      <c r="R227" s="13"/>
      <c r="S227" s="9"/>
      <c r="T227" s="9"/>
      <c r="X227" s="25"/>
      <c r="Z227" s="13"/>
      <c r="AA227" s="9"/>
      <c r="AB227" s="9"/>
      <c r="AC227" s="13"/>
    </row>
    <row r="228" spans="2:29" s="4" customFormat="1" x14ac:dyDescent="0.25">
      <c r="B228" s="29"/>
      <c r="I228" s="25"/>
      <c r="J228" s="13"/>
      <c r="K228" s="9"/>
      <c r="L228" s="9"/>
      <c r="M228" s="13"/>
      <c r="N228" s="13"/>
      <c r="O228" s="9"/>
      <c r="P228" s="9"/>
      <c r="R228" s="13"/>
      <c r="S228" s="9"/>
      <c r="T228" s="9"/>
      <c r="X228" s="25"/>
      <c r="Z228" s="13"/>
      <c r="AA228" s="9"/>
      <c r="AB228" s="9"/>
      <c r="AC228" s="13"/>
    </row>
    <row r="229" spans="2:29" s="4" customFormat="1" x14ac:dyDescent="0.25">
      <c r="B229" s="29"/>
      <c r="I229" s="25"/>
      <c r="J229" s="13"/>
      <c r="K229" s="9"/>
      <c r="L229" s="9"/>
      <c r="M229" s="13"/>
      <c r="N229" s="13"/>
      <c r="O229" s="9"/>
      <c r="P229" s="9"/>
      <c r="R229" s="13"/>
      <c r="S229" s="9"/>
      <c r="T229" s="9"/>
      <c r="X229" s="25"/>
      <c r="Z229" s="13"/>
      <c r="AA229" s="9"/>
      <c r="AB229" s="9"/>
      <c r="AC229" s="13"/>
    </row>
    <row r="230" spans="2:29" s="4" customFormat="1" x14ac:dyDescent="0.25">
      <c r="B230" s="29"/>
      <c r="I230" s="25"/>
      <c r="J230" s="13"/>
      <c r="K230" s="9"/>
      <c r="L230" s="9"/>
      <c r="M230" s="13"/>
      <c r="N230" s="13"/>
      <c r="O230" s="9"/>
      <c r="P230" s="9"/>
      <c r="R230" s="13"/>
      <c r="S230" s="9"/>
      <c r="T230" s="9"/>
      <c r="X230" s="25"/>
      <c r="Z230" s="13"/>
      <c r="AA230" s="9"/>
      <c r="AB230" s="9"/>
      <c r="AC230" s="13"/>
    </row>
    <row r="231" spans="2:29" s="4" customFormat="1" x14ac:dyDescent="0.25">
      <c r="B231" s="29"/>
      <c r="I231" s="25"/>
      <c r="J231" s="13"/>
      <c r="K231" s="9"/>
      <c r="L231" s="9"/>
      <c r="M231" s="13"/>
      <c r="N231" s="13"/>
      <c r="O231" s="9"/>
      <c r="P231" s="9"/>
      <c r="R231" s="13"/>
      <c r="S231" s="9"/>
      <c r="T231" s="9"/>
      <c r="X231" s="25"/>
      <c r="Z231" s="13"/>
      <c r="AA231" s="9"/>
      <c r="AB231" s="9"/>
      <c r="AC231" s="13"/>
    </row>
    <row r="232" spans="2:29" s="4" customFormat="1" x14ac:dyDescent="0.25">
      <c r="B232" s="29"/>
      <c r="I232" s="25"/>
      <c r="J232" s="13"/>
      <c r="K232" s="9"/>
      <c r="L232" s="9"/>
      <c r="M232" s="13"/>
      <c r="N232" s="13"/>
      <c r="O232" s="9"/>
      <c r="P232" s="9"/>
      <c r="R232" s="13"/>
      <c r="S232" s="9"/>
      <c r="T232" s="9"/>
      <c r="X232" s="25"/>
      <c r="Z232" s="13"/>
      <c r="AA232" s="9"/>
      <c r="AB232" s="9"/>
      <c r="AC232" s="13"/>
    </row>
    <row r="233" spans="2:29" s="4" customFormat="1" x14ac:dyDescent="0.25">
      <c r="B233" s="29"/>
      <c r="I233" s="25"/>
      <c r="J233" s="13"/>
      <c r="K233" s="9"/>
      <c r="L233" s="9"/>
      <c r="M233" s="13"/>
      <c r="N233" s="13"/>
      <c r="O233" s="9"/>
      <c r="P233" s="9"/>
      <c r="R233" s="13"/>
      <c r="S233" s="9"/>
      <c r="T233" s="9"/>
      <c r="X233" s="25"/>
      <c r="Z233" s="13"/>
      <c r="AA233" s="9"/>
      <c r="AB233" s="9"/>
      <c r="AC233" s="13"/>
    </row>
    <row r="234" spans="2:29" s="4" customFormat="1" x14ac:dyDescent="0.25">
      <c r="B234" s="29"/>
      <c r="I234" s="25"/>
      <c r="J234" s="13"/>
      <c r="K234" s="9"/>
      <c r="L234" s="9"/>
      <c r="M234" s="13"/>
      <c r="N234" s="13"/>
      <c r="O234" s="9"/>
      <c r="P234" s="9"/>
      <c r="R234" s="13"/>
      <c r="S234" s="9"/>
      <c r="T234" s="9"/>
      <c r="X234" s="25"/>
      <c r="Z234" s="13"/>
      <c r="AA234" s="9"/>
      <c r="AB234" s="9"/>
      <c r="AC234" s="13"/>
    </row>
    <row r="235" spans="2:29" s="4" customFormat="1" x14ac:dyDescent="0.25">
      <c r="B235" s="29"/>
      <c r="I235" s="25"/>
      <c r="J235" s="13"/>
      <c r="K235" s="9"/>
      <c r="L235" s="9"/>
      <c r="M235" s="13"/>
      <c r="N235" s="13"/>
      <c r="O235" s="9"/>
      <c r="P235" s="9"/>
      <c r="R235" s="13"/>
      <c r="S235" s="9"/>
      <c r="T235" s="9"/>
      <c r="X235" s="25"/>
      <c r="Z235" s="13"/>
      <c r="AA235" s="9"/>
      <c r="AB235" s="9"/>
      <c r="AC235" s="13"/>
    </row>
    <row r="236" spans="2:29" s="4" customFormat="1" x14ac:dyDescent="0.25">
      <c r="B236" s="29"/>
      <c r="I236" s="25"/>
      <c r="J236" s="13"/>
      <c r="K236" s="9"/>
      <c r="L236" s="9"/>
      <c r="M236" s="13"/>
      <c r="N236" s="13"/>
      <c r="O236" s="9"/>
      <c r="P236" s="9"/>
      <c r="R236" s="13"/>
      <c r="S236" s="9"/>
      <c r="T236" s="9"/>
      <c r="X236" s="25"/>
      <c r="Z236" s="13"/>
      <c r="AA236" s="9"/>
      <c r="AB236" s="9"/>
      <c r="AC236" s="13"/>
    </row>
    <row r="237" spans="2:29" s="4" customFormat="1" x14ac:dyDescent="0.25">
      <c r="B237" s="29"/>
      <c r="I237" s="25"/>
      <c r="J237" s="13"/>
      <c r="K237" s="9"/>
      <c r="L237" s="9"/>
      <c r="M237" s="13"/>
      <c r="N237" s="13"/>
      <c r="O237" s="9"/>
      <c r="P237" s="9"/>
      <c r="R237" s="13"/>
      <c r="S237" s="9"/>
      <c r="T237" s="9"/>
      <c r="X237" s="25"/>
      <c r="Z237" s="13"/>
      <c r="AA237" s="9"/>
      <c r="AB237" s="9"/>
      <c r="AC237" s="13"/>
    </row>
    <row r="238" spans="2:29" s="4" customFormat="1" x14ac:dyDescent="0.25">
      <c r="B238" s="29"/>
      <c r="I238" s="25"/>
      <c r="J238" s="13"/>
      <c r="K238" s="9"/>
      <c r="L238" s="9"/>
      <c r="M238" s="13"/>
      <c r="N238" s="13"/>
      <c r="O238" s="9"/>
      <c r="P238" s="9"/>
      <c r="R238" s="13"/>
      <c r="S238" s="9"/>
      <c r="T238" s="9"/>
      <c r="X238" s="25"/>
      <c r="Z238" s="13"/>
      <c r="AA238" s="9"/>
      <c r="AB238" s="9"/>
      <c r="AC238" s="13"/>
    </row>
    <row r="239" spans="2:29" s="4" customFormat="1" x14ac:dyDescent="0.25">
      <c r="B239" s="29"/>
      <c r="I239" s="25"/>
      <c r="J239" s="13"/>
      <c r="K239" s="9"/>
      <c r="L239" s="9"/>
      <c r="M239" s="13"/>
      <c r="N239" s="13"/>
      <c r="O239" s="9"/>
      <c r="P239" s="9"/>
      <c r="R239" s="13"/>
      <c r="S239" s="9"/>
      <c r="T239" s="9"/>
      <c r="X239" s="25"/>
      <c r="Z239" s="13"/>
      <c r="AA239" s="9"/>
      <c r="AB239" s="9"/>
      <c r="AC239" s="13"/>
    </row>
    <row r="240" spans="2:29" s="4" customFormat="1" x14ac:dyDescent="0.25">
      <c r="B240" s="29"/>
      <c r="I240" s="25"/>
      <c r="J240" s="13"/>
      <c r="K240" s="9"/>
      <c r="L240" s="9"/>
      <c r="M240" s="13"/>
      <c r="N240" s="13"/>
      <c r="O240" s="9"/>
      <c r="P240" s="9"/>
      <c r="R240" s="13"/>
      <c r="S240" s="9"/>
      <c r="T240" s="9"/>
      <c r="X240" s="25"/>
      <c r="Z240" s="13"/>
      <c r="AA240" s="9"/>
      <c r="AB240" s="9"/>
      <c r="AC240" s="13"/>
    </row>
    <row r="241" spans="2:29" s="4" customFormat="1" x14ac:dyDescent="0.25">
      <c r="B241" s="29"/>
      <c r="I241" s="25"/>
      <c r="J241" s="13"/>
      <c r="K241" s="9"/>
      <c r="L241" s="9"/>
      <c r="M241" s="13"/>
      <c r="N241" s="13"/>
      <c r="O241" s="9"/>
      <c r="P241" s="9"/>
      <c r="R241" s="13"/>
      <c r="S241" s="9"/>
      <c r="T241" s="9"/>
      <c r="X241" s="25"/>
      <c r="Z241" s="13"/>
      <c r="AA241" s="9"/>
      <c r="AB241" s="9"/>
      <c r="AC241" s="13"/>
    </row>
    <row r="242" spans="2:29" s="4" customFormat="1" x14ac:dyDescent="0.25">
      <c r="B242" s="29"/>
      <c r="I242" s="25"/>
      <c r="J242" s="13"/>
      <c r="K242" s="9"/>
      <c r="L242" s="9"/>
      <c r="M242" s="13"/>
      <c r="N242" s="13"/>
      <c r="O242" s="9"/>
      <c r="P242" s="9"/>
      <c r="R242" s="13"/>
      <c r="S242" s="9"/>
      <c r="T242" s="9"/>
      <c r="X242" s="25"/>
      <c r="Z242" s="13"/>
      <c r="AA242" s="9"/>
      <c r="AB242" s="9"/>
      <c r="AC242" s="13"/>
    </row>
    <row r="243" spans="2:29" s="4" customFormat="1" x14ac:dyDescent="0.25">
      <c r="B243" s="29"/>
      <c r="I243" s="25"/>
      <c r="J243" s="13"/>
      <c r="K243" s="9"/>
      <c r="L243" s="9"/>
      <c r="M243" s="13"/>
      <c r="N243" s="13"/>
      <c r="O243" s="9"/>
      <c r="P243" s="9"/>
      <c r="R243" s="13"/>
      <c r="S243" s="9"/>
      <c r="T243" s="9"/>
      <c r="X243" s="25"/>
      <c r="Z243" s="13"/>
      <c r="AA243" s="9"/>
      <c r="AB243" s="9"/>
      <c r="AC243" s="13"/>
    </row>
    <row r="244" spans="2:29" s="4" customFormat="1" x14ac:dyDescent="0.25">
      <c r="B244" s="29"/>
      <c r="I244" s="25"/>
      <c r="J244" s="13"/>
      <c r="K244" s="9"/>
      <c r="L244" s="9"/>
      <c r="M244" s="13"/>
      <c r="N244" s="13"/>
      <c r="O244" s="9"/>
      <c r="P244" s="9"/>
      <c r="R244" s="13"/>
      <c r="S244" s="9"/>
      <c r="T244" s="9"/>
      <c r="X244" s="25"/>
      <c r="Z244" s="13"/>
      <c r="AA244" s="9"/>
      <c r="AB244" s="9"/>
      <c r="AC244" s="13"/>
    </row>
    <row r="245" spans="2:29" s="4" customFormat="1" x14ac:dyDescent="0.25">
      <c r="B245" s="29"/>
      <c r="I245" s="25"/>
      <c r="J245" s="13"/>
      <c r="K245" s="9"/>
      <c r="L245" s="9"/>
      <c r="M245" s="13"/>
      <c r="N245" s="13"/>
      <c r="O245" s="9"/>
      <c r="P245" s="9"/>
      <c r="R245" s="13"/>
      <c r="S245" s="9"/>
      <c r="T245" s="9"/>
      <c r="X245" s="25"/>
      <c r="Z245" s="13"/>
      <c r="AA245" s="9"/>
      <c r="AB245" s="9"/>
      <c r="AC245" s="13"/>
    </row>
    <row r="246" spans="2:29" s="4" customFormat="1" x14ac:dyDescent="0.25">
      <c r="B246" s="29"/>
      <c r="I246" s="25"/>
      <c r="J246" s="13"/>
      <c r="K246" s="9"/>
      <c r="L246" s="9"/>
      <c r="M246" s="13"/>
      <c r="N246" s="13"/>
      <c r="O246" s="9"/>
      <c r="P246" s="9"/>
      <c r="R246" s="13"/>
      <c r="S246" s="9"/>
      <c r="T246" s="9"/>
      <c r="X246" s="25"/>
      <c r="Z246" s="13"/>
      <c r="AA246" s="9"/>
      <c r="AB246" s="9"/>
      <c r="AC246" s="13"/>
    </row>
    <row r="247" spans="2:29" s="4" customFormat="1" x14ac:dyDescent="0.25">
      <c r="B247" s="29"/>
      <c r="I247" s="25"/>
      <c r="J247" s="13"/>
      <c r="K247" s="9"/>
      <c r="L247" s="9"/>
      <c r="M247" s="13"/>
      <c r="N247" s="13"/>
      <c r="O247" s="9"/>
      <c r="P247" s="9"/>
      <c r="R247" s="13"/>
      <c r="S247" s="9"/>
      <c r="T247" s="9"/>
      <c r="X247" s="25"/>
      <c r="Z247" s="13"/>
      <c r="AA247" s="9"/>
      <c r="AB247" s="9"/>
      <c r="AC247" s="13"/>
    </row>
    <row r="248" spans="2:29" s="4" customFormat="1" x14ac:dyDescent="0.25">
      <c r="B248" s="29"/>
      <c r="I248" s="25"/>
      <c r="J248" s="13"/>
      <c r="K248" s="9"/>
      <c r="L248" s="9"/>
      <c r="M248" s="13"/>
      <c r="N248" s="13"/>
      <c r="O248" s="9"/>
      <c r="P248" s="9"/>
      <c r="R248" s="13"/>
      <c r="S248" s="9"/>
      <c r="T248" s="9"/>
      <c r="X248" s="25"/>
      <c r="Z248" s="13"/>
      <c r="AA248" s="9"/>
      <c r="AB248" s="9"/>
      <c r="AC248" s="13"/>
    </row>
    <row r="249" spans="2:29" s="4" customFormat="1" x14ac:dyDescent="0.25">
      <c r="B249" s="29"/>
      <c r="I249" s="25"/>
      <c r="J249" s="13"/>
      <c r="K249" s="9"/>
      <c r="L249" s="9"/>
      <c r="M249" s="13"/>
      <c r="N249" s="13"/>
      <c r="O249" s="9"/>
      <c r="P249" s="9"/>
      <c r="R249" s="13"/>
      <c r="S249" s="9"/>
      <c r="T249" s="9"/>
      <c r="X249" s="25"/>
      <c r="Z249" s="13"/>
      <c r="AA249" s="9"/>
      <c r="AB249" s="9"/>
      <c r="AC249" s="13"/>
    </row>
    <row r="250" spans="2:29" s="4" customFormat="1" x14ac:dyDescent="0.25">
      <c r="B250" s="29"/>
      <c r="I250" s="25"/>
      <c r="J250" s="13"/>
      <c r="K250" s="9"/>
      <c r="L250" s="9"/>
      <c r="M250" s="13"/>
      <c r="N250" s="13"/>
      <c r="O250" s="9"/>
      <c r="P250" s="9"/>
      <c r="R250" s="13"/>
      <c r="S250" s="9"/>
      <c r="T250" s="9"/>
      <c r="X250" s="25"/>
      <c r="Z250" s="13"/>
      <c r="AA250" s="9"/>
      <c r="AB250" s="9"/>
      <c r="AC250" s="13"/>
    </row>
    <row r="251" spans="2:29" s="4" customFormat="1" x14ac:dyDescent="0.25">
      <c r="B251" s="29"/>
      <c r="I251" s="25"/>
      <c r="J251" s="13"/>
      <c r="K251" s="9"/>
      <c r="L251" s="9"/>
      <c r="M251" s="13"/>
      <c r="N251" s="13"/>
      <c r="O251" s="9"/>
      <c r="P251" s="9"/>
      <c r="R251" s="13"/>
      <c r="S251" s="9"/>
      <c r="T251" s="9"/>
      <c r="X251" s="25"/>
      <c r="Z251" s="13"/>
      <c r="AA251" s="9"/>
      <c r="AB251" s="9"/>
      <c r="AC251" s="13"/>
    </row>
    <row r="252" spans="2:29" s="4" customFormat="1" x14ac:dyDescent="0.25">
      <c r="B252" s="29"/>
      <c r="I252" s="25"/>
      <c r="J252" s="13"/>
      <c r="K252" s="9"/>
      <c r="L252" s="9"/>
      <c r="M252" s="13"/>
      <c r="N252" s="13"/>
      <c r="O252" s="9"/>
      <c r="P252" s="9"/>
      <c r="R252" s="13"/>
      <c r="S252" s="9"/>
      <c r="T252" s="9"/>
      <c r="X252" s="25"/>
      <c r="Z252" s="13"/>
      <c r="AA252" s="9"/>
      <c r="AB252" s="9"/>
      <c r="AC252" s="13"/>
    </row>
    <row r="253" spans="2:29" s="4" customFormat="1" x14ac:dyDescent="0.25">
      <c r="B253" s="29"/>
      <c r="I253" s="25"/>
      <c r="J253" s="13"/>
      <c r="K253" s="9"/>
      <c r="L253" s="9"/>
      <c r="M253" s="13"/>
      <c r="N253" s="13"/>
      <c r="O253" s="9"/>
      <c r="P253" s="9"/>
      <c r="R253" s="13"/>
      <c r="S253" s="9"/>
      <c r="T253" s="9"/>
      <c r="X253" s="25"/>
      <c r="Z253" s="13"/>
      <c r="AA253" s="9"/>
      <c r="AB253" s="9"/>
      <c r="AC253" s="13"/>
    </row>
    <row r="254" spans="2:29" s="4" customFormat="1" x14ac:dyDescent="0.25">
      <c r="B254" s="29"/>
      <c r="I254" s="25"/>
      <c r="J254" s="13"/>
      <c r="K254" s="9"/>
      <c r="L254" s="9"/>
      <c r="M254" s="13"/>
      <c r="N254" s="13"/>
      <c r="O254" s="9"/>
      <c r="P254" s="9"/>
      <c r="R254" s="13"/>
      <c r="S254" s="9"/>
      <c r="T254" s="9"/>
      <c r="X254" s="25"/>
      <c r="Z254" s="13"/>
      <c r="AA254" s="9"/>
      <c r="AB254" s="9"/>
      <c r="AC254" s="13"/>
    </row>
    <row r="255" spans="2:29" s="4" customFormat="1" x14ac:dyDescent="0.25">
      <c r="B255" s="29"/>
      <c r="I255" s="25"/>
      <c r="J255" s="13"/>
      <c r="K255" s="9"/>
      <c r="L255" s="9"/>
      <c r="M255" s="13"/>
      <c r="N255" s="13"/>
      <c r="O255" s="9"/>
      <c r="P255" s="9"/>
      <c r="R255" s="13"/>
      <c r="S255" s="9"/>
      <c r="T255" s="9"/>
      <c r="X255" s="25"/>
      <c r="Z255" s="13"/>
      <c r="AA255" s="9"/>
      <c r="AB255" s="9"/>
      <c r="AC255" s="13"/>
    </row>
    <row r="256" spans="2:29" s="4" customFormat="1" x14ac:dyDescent="0.25">
      <c r="B256" s="29"/>
      <c r="I256" s="25"/>
      <c r="J256" s="13"/>
      <c r="K256" s="9"/>
      <c r="L256" s="9"/>
      <c r="M256" s="13"/>
      <c r="N256" s="13"/>
      <c r="O256" s="9"/>
      <c r="P256" s="9"/>
      <c r="R256" s="13"/>
      <c r="S256" s="9"/>
      <c r="T256" s="9"/>
      <c r="X256" s="25"/>
      <c r="Z256" s="13"/>
      <c r="AA256" s="9"/>
      <c r="AB256" s="9"/>
      <c r="AC256" s="13"/>
    </row>
    <row r="257" spans="2:29" s="4" customFormat="1" x14ac:dyDescent="0.25">
      <c r="B257" s="29"/>
      <c r="I257" s="25"/>
      <c r="J257" s="13"/>
      <c r="K257" s="9"/>
      <c r="L257" s="9"/>
      <c r="M257" s="13"/>
      <c r="N257" s="13"/>
      <c r="O257" s="9"/>
      <c r="P257" s="9"/>
      <c r="R257" s="13"/>
      <c r="S257" s="9"/>
      <c r="T257" s="9"/>
      <c r="X257" s="25"/>
      <c r="Z257" s="13"/>
      <c r="AA257" s="9"/>
      <c r="AB257" s="9"/>
      <c r="AC257" s="13"/>
    </row>
    <row r="258" spans="2:29" s="4" customFormat="1" x14ac:dyDescent="0.25">
      <c r="B258" s="29"/>
      <c r="I258" s="25"/>
      <c r="J258" s="13"/>
      <c r="K258" s="9"/>
      <c r="L258" s="9"/>
      <c r="M258" s="13"/>
      <c r="N258" s="13"/>
      <c r="O258" s="9"/>
      <c r="P258" s="9"/>
      <c r="R258" s="13"/>
      <c r="S258" s="9"/>
      <c r="T258" s="9"/>
      <c r="X258" s="25"/>
      <c r="Z258" s="13"/>
      <c r="AA258" s="9"/>
      <c r="AB258" s="9"/>
      <c r="AC258" s="13"/>
    </row>
    <row r="259" spans="2:29" s="4" customFormat="1" x14ac:dyDescent="0.25">
      <c r="B259" s="29"/>
      <c r="I259" s="25"/>
      <c r="J259" s="13"/>
      <c r="K259" s="9"/>
      <c r="L259" s="9"/>
      <c r="M259" s="13"/>
      <c r="N259" s="13"/>
      <c r="O259" s="9"/>
      <c r="P259" s="9"/>
      <c r="R259" s="13"/>
      <c r="S259" s="9"/>
      <c r="T259" s="9"/>
      <c r="X259" s="25"/>
      <c r="Z259" s="13"/>
      <c r="AA259" s="9"/>
      <c r="AB259" s="9"/>
      <c r="AC259" s="13"/>
    </row>
    <row r="260" spans="2:29" s="4" customFormat="1" x14ac:dyDescent="0.25">
      <c r="B260" s="29"/>
      <c r="I260" s="25"/>
      <c r="J260" s="13"/>
      <c r="K260" s="9"/>
      <c r="L260" s="9"/>
      <c r="M260" s="13"/>
      <c r="N260" s="13"/>
      <c r="O260" s="9"/>
      <c r="P260" s="9"/>
      <c r="R260" s="13"/>
      <c r="S260" s="9"/>
      <c r="T260" s="9"/>
      <c r="X260" s="25"/>
      <c r="Z260" s="13"/>
      <c r="AA260" s="9"/>
      <c r="AB260" s="9"/>
      <c r="AC260" s="13"/>
    </row>
    <row r="261" spans="2:29" s="4" customFormat="1" x14ac:dyDescent="0.25">
      <c r="B261" s="29"/>
      <c r="I261" s="25"/>
      <c r="J261" s="13"/>
      <c r="K261" s="9"/>
      <c r="L261" s="9"/>
      <c r="M261" s="13"/>
      <c r="N261" s="13"/>
      <c r="O261" s="9"/>
      <c r="P261" s="9"/>
      <c r="R261" s="13"/>
      <c r="S261" s="9"/>
      <c r="T261" s="9"/>
      <c r="X261" s="25"/>
      <c r="Z261" s="13"/>
      <c r="AA261" s="9"/>
      <c r="AB261" s="9"/>
      <c r="AC261" s="13"/>
    </row>
    <row r="262" spans="2:29" s="4" customFormat="1" x14ac:dyDescent="0.25">
      <c r="B262" s="29"/>
      <c r="I262" s="25"/>
      <c r="J262" s="13"/>
      <c r="K262" s="9"/>
      <c r="L262" s="9"/>
      <c r="M262" s="13"/>
      <c r="N262" s="13"/>
      <c r="O262" s="9"/>
      <c r="P262" s="9"/>
      <c r="R262" s="13"/>
      <c r="S262" s="9"/>
      <c r="T262" s="9"/>
      <c r="X262" s="25"/>
      <c r="Z262" s="13"/>
      <c r="AA262" s="9"/>
      <c r="AB262" s="9"/>
      <c r="AC262" s="13"/>
    </row>
    <row r="263" spans="2:29" s="4" customFormat="1" x14ac:dyDescent="0.25">
      <c r="B263" s="29"/>
      <c r="I263" s="25"/>
      <c r="J263" s="13"/>
      <c r="K263" s="9"/>
      <c r="L263" s="9"/>
      <c r="M263" s="13"/>
      <c r="N263" s="13"/>
      <c r="O263" s="9"/>
      <c r="P263" s="9"/>
      <c r="R263" s="13"/>
      <c r="S263" s="9"/>
      <c r="T263" s="9"/>
      <c r="X263" s="25"/>
      <c r="Z263" s="13"/>
      <c r="AA263" s="9"/>
      <c r="AB263" s="9"/>
      <c r="AC263" s="13"/>
    </row>
    <row r="264" spans="2:29" s="4" customFormat="1" x14ac:dyDescent="0.25">
      <c r="B264" s="29"/>
      <c r="I264" s="25"/>
      <c r="J264" s="13"/>
      <c r="K264" s="9"/>
      <c r="L264" s="9"/>
      <c r="M264" s="13"/>
      <c r="N264" s="13"/>
      <c r="O264" s="9"/>
      <c r="P264" s="9"/>
      <c r="R264" s="13"/>
      <c r="S264" s="9"/>
      <c r="T264" s="9"/>
      <c r="X264" s="25"/>
      <c r="Z264" s="13"/>
      <c r="AA264" s="9"/>
      <c r="AB264" s="9"/>
      <c r="AC264" s="13"/>
    </row>
    <row r="265" spans="2:29" s="4" customFormat="1" x14ac:dyDescent="0.25">
      <c r="B265" s="29"/>
      <c r="I265" s="25"/>
      <c r="J265" s="13"/>
      <c r="K265" s="9"/>
      <c r="L265" s="9"/>
      <c r="M265" s="13"/>
      <c r="N265" s="13"/>
      <c r="O265" s="9"/>
      <c r="P265" s="9"/>
      <c r="R265" s="13"/>
      <c r="S265" s="9"/>
      <c r="T265" s="9"/>
      <c r="X265" s="25"/>
      <c r="Z265" s="13"/>
      <c r="AA265" s="9"/>
      <c r="AB265" s="9"/>
      <c r="AC265" s="13"/>
    </row>
    <row r="266" spans="2:29" s="4" customFormat="1" x14ac:dyDescent="0.25">
      <c r="B266" s="29"/>
      <c r="I266" s="25"/>
      <c r="J266" s="13"/>
      <c r="K266" s="9"/>
      <c r="L266" s="9"/>
      <c r="M266" s="13"/>
      <c r="N266" s="13"/>
      <c r="O266" s="9"/>
      <c r="P266" s="9"/>
      <c r="R266" s="13"/>
      <c r="S266" s="9"/>
      <c r="T266" s="9"/>
      <c r="X266" s="25"/>
      <c r="Z266" s="13"/>
      <c r="AA266" s="9"/>
      <c r="AB266" s="9"/>
      <c r="AC266" s="13"/>
    </row>
    <row r="267" spans="2:29" s="4" customFormat="1" x14ac:dyDescent="0.25">
      <c r="B267" s="29"/>
      <c r="I267" s="25"/>
      <c r="J267" s="13"/>
      <c r="K267" s="9"/>
      <c r="L267" s="9"/>
      <c r="M267" s="13"/>
      <c r="N267" s="13"/>
      <c r="O267" s="9"/>
      <c r="P267" s="9"/>
      <c r="R267" s="13"/>
      <c r="S267" s="9"/>
      <c r="T267" s="9"/>
      <c r="X267" s="25"/>
      <c r="Z267" s="13"/>
      <c r="AA267" s="9"/>
      <c r="AB267" s="9"/>
      <c r="AC267" s="13"/>
    </row>
    <row r="268" spans="2:29" s="4" customFormat="1" x14ac:dyDescent="0.25">
      <c r="B268" s="29"/>
      <c r="I268" s="25"/>
      <c r="J268" s="13"/>
      <c r="K268" s="9"/>
      <c r="L268" s="9"/>
      <c r="M268" s="13"/>
      <c r="N268" s="13"/>
      <c r="O268" s="9"/>
      <c r="P268" s="9"/>
      <c r="R268" s="13"/>
      <c r="S268" s="9"/>
      <c r="T268" s="9"/>
      <c r="X268" s="25"/>
      <c r="Z268" s="13"/>
      <c r="AA268" s="9"/>
      <c r="AB268" s="9"/>
      <c r="AC268" s="13"/>
    </row>
    <row r="269" spans="2:29" s="4" customFormat="1" x14ac:dyDescent="0.25">
      <c r="B269" s="29"/>
      <c r="I269" s="25"/>
      <c r="J269" s="13"/>
      <c r="K269" s="9"/>
      <c r="L269" s="9"/>
      <c r="M269" s="13"/>
      <c r="N269" s="13"/>
      <c r="O269" s="9"/>
      <c r="P269" s="9"/>
      <c r="R269" s="13"/>
      <c r="S269" s="9"/>
      <c r="T269" s="9"/>
      <c r="X269" s="25"/>
      <c r="Z269" s="13"/>
      <c r="AA269" s="9"/>
      <c r="AB269" s="9"/>
      <c r="AC269" s="13"/>
    </row>
    <row r="270" spans="2:29" s="4" customFormat="1" x14ac:dyDescent="0.25">
      <c r="B270" s="29"/>
      <c r="I270" s="25"/>
      <c r="J270" s="13"/>
      <c r="K270" s="9"/>
      <c r="L270" s="9"/>
      <c r="M270" s="13"/>
      <c r="N270" s="13"/>
      <c r="O270" s="9"/>
      <c r="P270" s="9"/>
      <c r="R270" s="13"/>
      <c r="S270" s="9"/>
      <c r="T270" s="9"/>
      <c r="X270" s="25"/>
      <c r="Z270" s="13"/>
      <c r="AA270" s="9"/>
      <c r="AB270" s="9"/>
      <c r="AC270" s="13"/>
    </row>
    <row r="271" spans="2:29" s="4" customFormat="1" x14ac:dyDescent="0.25">
      <c r="B271" s="29"/>
      <c r="I271" s="25"/>
      <c r="J271" s="13"/>
      <c r="K271" s="9"/>
      <c r="L271" s="9"/>
      <c r="M271" s="13"/>
      <c r="N271" s="13"/>
      <c r="O271" s="9"/>
      <c r="P271" s="9"/>
      <c r="R271" s="13"/>
      <c r="S271" s="9"/>
      <c r="T271" s="9"/>
      <c r="X271" s="25"/>
      <c r="Z271" s="13"/>
      <c r="AA271" s="9"/>
      <c r="AB271" s="9"/>
      <c r="AC271" s="13"/>
    </row>
    <row r="272" spans="2:29" s="4" customFormat="1" x14ac:dyDescent="0.25">
      <c r="B272" s="29"/>
      <c r="I272" s="25"/>
      <c r="J272" s="13"/>
      <c r="K272" s="9"/>
      <c r="L272" s="9"/>
      <c r="M272" s="13"/>
      <c r="N272" s="13"/>
      <c r="O272" s="9"/>
      <c r="P272" s="9"/>
      <c r="R272" s="13"/>
      <c r="S272" s="9"/>
      <c r="T272" s="9"/>
      <c r="X272" s="25"/>
      <c r="Z272" s="13"/>
      <c r="AA272" s="9"/>
      <c r="AB272" s="9"/>
      <c r="AC272" s="13"/>
    </row>
    <row r="273" spans="2:29" s="4" customFormat="1" x14ac:dyDescent="0.25">
      <c r="B273" s="29"/>
      <c r="I273" s="25"/>
      <c r="J273" s="13"/>
      <c r="K273" s="9"/>
      <c r="L273" s="9"/>
      <c r="M273" s="13"/>
      <c r="N273" s="13"/>
      <c r="O273" s="9"/>
      <c r="P273" s="9"/>
      <c r="R273" s="13"/>
      <c r="S273" s="9"/>
      <c r="T273" s="9"/>
      <c r="X273" s="25"/>
      <c r="Z273" s="13"/>
      <c r="AA273" s="9"/>
      <c r="AB273" s="9"/>
      <c r="AC273" s="13"/>
    </row>
    <row r="274" spans="2:29" s="4" customFormat="1" x14ac:dyDescent="0.25">
      <c r="B274" s="29"/>
      <c r="I274" s="25"/>
      <c r="J274" s="13"/>
      <c r="K274" s="9"/>
      <c r="L274" s="9"/>
      <c r="M274" s="13"/>
      <c r="N274" s="13"/>
      <c r="O274" s="9"/>
      <c r="P274" s="9"/>
      <c r="R274" s="13"/>
      <c r="S274" s="9"/>
      <c r="T274" s="9"/>
      <c r="X274" s="25"/>
      <c r="Z274" s="13"/>
      <c r="AA274" s="9"/>
      <c r="AB274" s="9"/>
      <c r="AC274" s="13"/>
    </row>
    <row r="275" spans="2:29" s="4" customFormat="1" x14ac:dyDescent="0.25">
      <c r="B275" s="29"/>
      <c r="I275" s="25"/>
      <c r="J275" s="13"/>
      <c r="K275" s="9"/>
      <c r="L275" s="9"/>
      <c r="M275" s="13"/>
      <c r="N275" s="13"/>
      <c r="O275" s="9"/>
      <c r="P275" s="9"/>
      <c r="R275" s="13"/>
      <c r="S275" s="9"/>
      <c r="T275" s="9"/>
      <c r="X275" s="25"/>
      <c r="Z275" s="13"/>
      <c r="AA275" s="9"/>
      <c r="AB275" s="9"/>
      <c r="AC275" s="13"/>
    </row>
    <row r="276" spans="2:29" s="4" customFormat="1" x14ac:dyDescent="0.25">
      <c r="B276" s="29"/>
      <c r="I276" s="25"/>
      <c r="J276" s="13"/>
      <c r="K276" s="9"/>
      <c r="L276" s="9"/>
      <c r="M276" s="13"/>
      <c r="N276" s="13"/>
      <c r="O276" s="9"/>
      <c r="P276" s="9"/>
      <c r="R276" s="13"/>
      <c r="S276" s="9"/>
      <c r="T276" s="9"/>
      <c r="X276" s="25"/>
      <c r="Z276" s="13"/>
      <c r="AA276" s="9"/>
      <c r="AB276" s="9"/>
      <c r="AC276" s="13"/>
    </row>
    <row r="277" spans="2:29" s="4" customFormat="1" x14ac:dyDescent="0.25">
      <c r="B277" s="29"/>
      <c r="I277" s="25"/>
      <c r="J277" s="13"/>
      <c r="K277" s="9"/>
      <c r="L277" s="9"/>
      <c r="M277" s="13"/>
      <c r="N277" s="13"/>
      <c r="O277" s="9"/>
      <c r="P277" s="9"/>
      <c r="R277" s="13"/>
      <c r="S277" s="9"/>
      <c r="T277" s="9"/>
      <c r="X277" s="25"/>
      <c r="Z277" s="13"/>
      <c r="AA277" s="9"/>
      <c r="AB277" s="9"/>
      <c r="AC277" s="13"/>
    </row>
    <row r="278" spans="2:29" s="4" customFormat="1" x14ac:dyDescent="0.25">
      <c r="B278" s="29"/>
      <c r="I278" s="25"/>
      <c r="J278" s="13"/>
      <c r="K278" s="9"/>
      <c r="L278" s="9"/>
      <c r="M278" s="13"/>
      <c r="N278" s="13"/>
      <c r="O278" s="9"/>
      <c r="P278" s="9"/>
      <c r="R278" s="13"/>
      <c r="S278" s="9"/>
      <c r="T278" s="9"/>
      <c r="X278" s="25"/>
      <c r="Z278" s="13"/>
      <c r="AA278" s="9"/>
      <c r="AB278" s="9"/>
      <c r="AC278" s="13"/>
    </row>
    <row r="279" spans="2:29" s="4" customFormat="1" x14ac:dyDescent="0.25">
      <c r="B279" s="29"/>
      <c r="I279" s="25"/>
      <c r="J279" s="13"/>
      <c r="K279" s="9"/>
      <c r="L279" s="9"/>
      <c r="M279" s="13"/>
      <c r="N279" s="13"/>
      <c r="O279" s="9"/>
      <c r="P279" s="9"/>
      <c r="R279" s="13"/>
      <c r="S279" s="9"/>
      <c r="T279" s="9"/>
      <c r="X279" s="25"/>
      <c r="Z279" s="13"/>
      <c r="AA279" s="9"/>
      <c r="AB279" s="9"/>
      <c r="AC279" s="13"/>
    </row>
    <row r="280" spans="2:29" s="4" customFormat="1" x14ac:dyDescent="0.25">
      <c r="B280" s="29"/>
      <c r="I280" s="25"/>
      <c r="J280" s="13"/>
      <c r="K280" s="9"/>
      <c r="L280" s="9"/>
      <c r="M280" s="13"/>
      <c r="N280" s="13"/>
      <c r="O280" s="9"/>
      <c r="P280" s="9"/>
      <c r="R280" s="13"/>
      <c r="S280" s="9"/>
      <c r="T280" s="9"/>
      <c r="X280" s="25"/>
      <c r="Z280" s="13"/>
      <c r="AA280" s="9"/>
      <c r="AB280" s="9"/>
      <c r="AC280" s="13"/>
    </row>
    <row r="281" spans="2:29" s="4" customFormat="1" x14ac:dyDescent="0.25">
      <c r="B281" s="29"/>
      <c r="I281" s="25"/>
      <c r="J281" s="13"/>
      <c r="K281" s="9"/>
      <c r="L281" s="9"/>
      <c r="M281" s="13"/>
      <c r="N281" s="13"/>
      <c r="O281" s="9"/>
      <c r="P281" s="9"/>
      <c r="R281" s="13"/>
      <c r="S281" s="9"/>
      <c r="T281" s="9"/>
      <c r="X281" s="25"/>
      <c r="Z281" s="13"/>
      <c r="AA281" s="9"/>
      <c r="AB281" s="9"/>
      <c r="AC281" s="13"/>
    </row>
    <row r="282" spans="2:29" s="4" customFormat="1" x14ac:dyDescent="0.25">
      <c r="B282" s="29"/>
      <c r="I282" s="25"/>
      <c r="J282" s="13"/>
      <c r="K282" s="9"/>
      <c r="L282" s="9"/>
      <c r="M282" s="13"/>
      <c r="N282" s="13"/>
      <c r="O282" s="9"/>
      <c r="P282" s="9"/>
      <c r="R282" s="13"/>
      <c r="S282" s="9"/>
      <c r="T282" s="9"/>
      <c r="X282" s="25"/>
      <c r="Z282" s="13"/>
      <c r="AA282" s="9"/>
      <c r="AB282" s="9"/>
      <c r="AC282" s="13"/>
    </row>
    <row r="283" spans="2:29" s="4" customFormat="1" x14ac:dyDescent="0.25">
      <c r="B283" s="29"/>
      <c r="I283" s="25"/>
      <c r="J283" s="13"/>
      <c r="K283" s="9"/>
      <c r="L283" s="9"/>
      <c r="M283" s="13"/>
      <c r="N283" s="13"/>
      <c r="O283" s="9"/>
      <c r="P283" s="9"/>
      <c r="R283" s="13"/>
      <c r="S283" s="9"/>
      <c r="T283" s="9"/>
      <c r="X283" s="25"/>
      <c r="Z283" s="13"/>
      <c r="AA283" s="9"/>
      <c r="AB283" s="9"/>
      <c r="AC283" s="13"/>
    </row>
    <row r="284" spans="2:29" s="4" customFormat="1" x14ac:dyDescent="0.25">
      <c r="B284" s="29"/>
      <c r="I284" s="25"/>
      <c r="J284" s="13"/>
      <c r="K284" s="9"/>
      <c r="L284" s="9"/>
      <c r="M284" s="13"/>
      <c r="N284" s="13"/>
      <c r="O284" s="9"/>
      <c r="P284" s="9"/>
      <c r="R284" s="13"/>
      <c r="S284" s="9"/>
      <c r="T284" s="9"/>
      <c r="X284" s="25"/>
      <c r="Z284" s="13"/>
      <c r="AA284" s="9"/>
      <c r="AB284" s="9"/>
      <c r="AC284" s="13"/>
    </row>
    <row r="285" spans="2:29" s="4" customFormat="1" x14ac:dyDescent="0.25">
      <c r="B285" s="29"/>
      <c r="I285" s="25"/>
      <c r="J285" s="13"/>
      <c r="K285" s="9"/>
      <c r="L285" s="9"/>
      <c r="M285" s="13"/>
      <c r="N285" s="13"/>
      <c r="O285" s="9"/>
      <c r="P285" s="9"/>
      <c r="R285" s="13"/>
      <c r="S285" s="9"/>
      <c r="T285" s="9"/>
      <c r="X285" s="25"/>
      <c r="Z285" s="13"/>
      <c r="AA285" s="9"/>
      <c r="AB285" s="9"/>
      <c r="AC285" s="13"/>
    </row>
    <row r="286" spans="2:29" s="4" customFormat="1" x14ac:dyDescent="0.25">
      <c r="B286" s="29"/>
      <c r="I286" s="25"/>
      <c r="J286" s="13"/>
      <c r="K286" s="9"/>
      <c r="L286" s="9"/>
      <c r="M286" s="13"/>
      <c r="N286" s="13"/>
      <c r="O286" s="9"/>
      <c r="P286" s="9"/>
      <c r="R286" s="13"/>
      <c r="S286" s="9"/>
      <c r="T286" s="9"/>
      <c r="X286" s="25"/>
      <c r="Z286" s="13"/>
      <c r="AA286" s="9"/>
      <c r="AB286" s="9"/>
      <c r="AC286" s="13"/>
    </row>
    <row r="287" spans="2:29" s="4" customFormat="1" x14ac:dyDescent="0.25">
      <c r="B287" s="29"/>
      <c r="I287" s="25"/>
      <c r="J287" s="13"/>
      <c r="K287" s="9"/>
      <c r="L287" s="9"/>
      <c r="M287" s="13"/>
      <c r="N287" s="13"/>
      <c r="O287" s="9"/>
      <c r="P287" s="9"/>
      <c r="R287" s="13"/>
      <c r="S287" s="9"/>
      <c r="T287" s="9"/>
      <c r="X287" s="25"/>
      <c r="Z287" s="13"/>
      <c r="AA287" s="9"/>
      <c r="AB287" s="9"/>
      <c r="AC287" s="13"/>
    </row>
    <row r="288" spans="2:29" s="4" customFormat="1" x14ac:dyDescent="0.25">
      <c r="B288" s="29"/>
      <c r="I288" s="25"/>
      <c r="J288" s="13"/>
      <c r="K288" s="9"/>
      <c r="L288" s="9"/>
      <c r="M288" s="13"/>
      <c r="N288" s="13"/>
      <c r="O288" s="9"/>
      <c r="P288" s="9"/>
      <c r="R288" s="13"/>
      <c r="S288" s="9"/>
      <c r="T288" s="9"/>
      <c r="X288" s="25"/>
      <c r="Z288" s="13"/>
      <c r="AA288" s="9"/>
      <c r="AB288" s="9"/>
      <c r="AC288" s="13"/>
    </row>
    <row r="289" spans="2:29" s="4" customFormat="1" x14ac:dyDescent="0.25">
      <c r="B289" s="29"/>
      <c r="I289" s="25"/>
      <c r="J289" s="13"/>
      <c r="K289" s="9"/>
      <c r="L289" s="9"/>
      <c r="M289" s="13"/>
      <c r="N289" s="13"/>
      <c r="O289" s="9"/>
      <c r="P289" s="9"/>
      <c r="R289" s="13"/>
      <c r="S289" s="9"/>
      <c r="T289" s="9"/>
      <c r="X289" s="25"/>
      <c r="Z289" s="13"/>
      <c r="AA289" s="9"/>
      <c r="AB289" s="9"/>
      <c r="AC289" s="13"/>
    </row>
    <row r="290" spans="2:29" s="4" customFormat="1" x14ac:dyDescent="0.25">
      <c r="B290" s="29"/>
      <c r="I290" s="25"/>
      <c r="J290" s="13"/>
      <c r="K290" s="9"/>
      <c r="L290" s="9"/>
      <c r="M290" s="13"/>
      <c r="N290" s="13"/>
      <c r="O290" s="9"/>
      <c r="P290" s="9"/>
      <c r="R290" s="13"/>
      <c r="S290" s="9"/>
      <c r="T290" s="9"/>
      <c r="X290" s="25"/>
      <c r="Z290" s="13"/>
      <c r="AA290" s="9"/>
      <c r="AB290" s="9"/>
      <c r="AC290" s="13"/>
    </row>
    <row r="291" spans="2:29" s="4" customFormat="1" x14ac:dyDescent="0.25">
      <c r="B291" s="29"/>
      <c r="I291" s="25"/>
      <c r="J291" s="13"/>
      <c r="K291" s="9"/>
      <c r="L291" s="9"/>
      <c r="M291" s="13"/>
      <c r="N291" s="13"/>
      <c r="O291" s="9"/>
      <c r="P291" s="9"/>
      <c r="R291" s="13"/>
      <c r="S291" s="9"/>
      <c r="T291" s="9"/>
      <c r="X291" s="25"/>
      <c r="Z291" s="13"/>
      <c r="AA291" s="9"/>
      <c r="AB291" s="9"/>
      <c r="AC291" s="13"/>
    </row>
    <row r="292" spans="2:29" s="4" customFormat="1" x14ac:dyDescent="0.25">
      <c r="B292" s="29"/>
      <c r="I292" s="25"/>
      <c r="J292" s="13"/>
      <c r="K292" s="9"/>
      <c r="L292" s="9"/>
      <c r="M292" s="13"/>
      <c r="N292" s="13"/>
      <c r="O292" s="9"/>
      <c r="P292" s="9"/>
      <c r="R292" s="13"/>
      <c r="S292" s="9"/>
      <c r="T292" s="9"/>
      <c r="X292" s="25"/>
      <c r="Z292" s="13"/>
      <c r="AA292" s="9"/>
      <c r="AB292" s="9"/>
      <c r="AC292" s="13"/>
    </row>
    <row r="293" spans="2:29" s="4" customFormat="1" x14ac:dyDescent="0.25">
      <c r="B293" s="29"/>
      <c r="I293" s="25"/>
      <c r="J293" s="13"/>
      <c r="K293" s="9"/>
      <c r="L293" s="9"/>
      <c r="M293" s="13"/>
      <c r="N293" s="13"/>
      <c r="O293" s="9"/>
      <c r="P293" s="9"/>
      <c r="R293" s="13"/>
      <c r="S293" s="9"/>
      <c r="T293" s="9"/>
      <c r="X293" s="25"/>
      <c r="Z293" s="13"/>
      <c r="AA293" s="9"/>
      <c r="AB293" s="9"/>
      <c r="AC293" s="13"/>
    </row>
    <row r="294" spans="2:29" s="4" customFormat="1" x14ac:dyDescent="0.25">
      <c r="B294" s="29"/>
      <c r="I294" s="25"/>
      <c r="J294" s="13"/>
      <c r="K294" s="9"/>
      <c r="L294" s="9"/>
      <c r="M294" s="13"/>
      <c r="N294" s="13"/>
      <c r="O294" s="9"/>
      <c r="P294" s="9"/>
      <c r="R294" s="13"/>
      <c r="S294" s="9"/>
      <c r="T294" s="9"/>
      <c r="X294" s="25"/>
      <c r="Z294" s="13"/>
      <c r="AA294" s="9"/>
      <c r="AB294" s="9"/>
      <c r="AC294" s="13"/>
    </row>
    <row r="295" spans="2:29" s="4" customFormat="1" x14ac:dyDescent="0.25">
      <c r="B295" s="29"/>
      <c r="I295" s="25"/>
      <c r="J295" s="13"/>
      <c r="K295" s="9"/>
      <c r="L295" s="9"/>
      <c r="M295" s="13"/>
      <c r="N295" s="13"/>
      <c r="O295" s="9"/>
      <c r="P295" s="9"/>
      <c r="R295" s="13"/>
      <c r="S295" s="9"/>
      <c r="T295" s="9"/>
      <c r="X295" s="25"/>
      <c r="Z295" s="13"/>
      <c r="AA295" s="9"/>
      <c r="AB295" s="9"/>
      <c r="AC295" s="13"/>
    </row>
    <row r="296" spans="2:29" s="4" customFormat="1" x14ac:dyDescent="0.25">
      <c r="B296" s="29"/>
      <c r="I296" s="25"/>
      <c r="J296" s="13"/>
      <c r="K296" s="9"/>
      <c r="L296" s="9"/>
      <c r="M296" s="13"/>
      <c r="N296" s="13"/>
      <c r="O296" s="9"/>
      <c r="P296" s="9"/>
      <c r="R296" s="13"/>
      <c r="S296" s="9"/>
      <c r="T296" s="9"/>
      <c r="X296" s="25"/>
      <c r="Z296" s="13"/>
      <c r="AA296" s="9"/>
      <c r="AB296" s="9"/>
      <c r="AC296" s="13"/>
    </row>
    <row r="297" spans="2:29" s="4" customFormat="1" x14ac:dyDescent="0.25">
      <c r="B297" s="29"/>
      <c r="I297" s="25"/>
      <c r="J297" s="13"/>
      <c r="K297" s="9"/>
      <c r="L297" s="9"/>
      <c r="M297" s="13"/>
      <c r="N297" s="13"/>
      <c r="O297" s="9"/>
      <c r="P297" s="9"/>
      <c r="R297" s="13"/>
      <c r="S297" s="9"/>
      <c r="T297" s="9"/>
      <c r="X297" s="25"/>
      <c r="Z297" s="13"/>
      <c r="AA297" s="9"/>
      <c r="AB297" s="9"/>
      <c r="AC297" s="13"/>
    </row>
    <row r="298" spans="2:29" s="4" customFormat="1" x14ac:dyDescent="0.25">
      <c r="B298" s="29"/>
      <c r="I298" s="25"/>
      <c r="J298" s="13"/>
      <c r="K298" s="9"/>
      <c r="L298" s="9"/>
      <c r="M298" s="13"/>
      <c r="N298" s="13"/>
      <c r="O298" s="9"/>
      <c r="P298" s="9"/>
      <c r="R298" s="13"/>
      <c r="S298" s="9"/>
      <c r="T298" s="9"/>
      <c r="X298" s="25"/>
      <c r="Z298" s="13"/>
      <c r="AA298" s="9"/>
      <c r="AB298" s="9"/>
      <c r="AC298" s="13"/>
    </row>
    <row r="299" spans="2:29" s="4" customFormat="1" x14ac:dyDescent="0.25">
      <c r="B299" s="29"/>
      <c r="I299" s="25"/>
      <c r="J299" s="13"/>
      <c r="K299" s="9"/>
      <c r="L299" s="9"/>
      <c r="M299" s="13"/>
      <c r="N299" s="13"/>
      <c r="O299" s="9"/>
      <c r="P299" s="9"/>
      <c r="R299" s="13"/>
      <c r="S299" s="9"/>
      <c r="T299" s="9"/>
      <c r="X299" s="25"/>
      <c r="Z299" s="13"/>
      <c r="AA299" s="9"/>
      <c r="AB299" s="9"/>
      <c r="AC299" s="13"/>
    </row>
    <row r="300" spans="2:29" s="4" customFormat="1" x14ac:dyDescent="0.25">
      <c r="B300" s="29"/>
      <c r="I300" s="25"/>
      <c r="J300" s="13"/>
      <c r="K300" s="9"/>
      <c r="L300" s="9"/>
      <c r="M300" s="13"/>
      <c r="N300" s="13"/>
      <c r="O300" s="9"/>
      <c r="P300" s="9"/>
      <c r="R300" s="13"/>
      <c r="S300" s="9"/>
      <c r="T300" s="9"/>
      <c r="X300" s="25"/>
      <c r="Z300" s="13"/>
      <c r="AA300" s="9"/>
      <c r="AB300" s="9"/>
      <c r="AC300" s="13"/>
    </row>
    <row r="301" spans="2:29" s="4" customFormat="1" x14ac:dyDescent="0.25">
      <c r="B301" s="29"/>
      <c r="I301" s="25"/>
      <c r="J301" s="13"/>
      <c r="K301" s="9"/>
      <c r="L301" s="9"/>
      <c r="M301" s="13"/>
      <c r="N301" s="13"/>
      <c r="O301" s="9"/>
      <c r="P301" s="9"/>
      <c r="R301" s="13"/>
      <c r="S301" s="9"/>
      <c r="T301" s="9"/>
      <c r="X301" s="25"/>
      <c r="Z301" s="13"/>
      <c r="AA301" s="9"/>
      <c r="AB301" s="9"/>
      <c r="AC301" s="13"/>
    </row>
    <row r="302" spans="2:29" s="4" customFormat="1" x14ac:dyDescent="0.25">
      <c r="B302" s="29"/>
      <c r="I302" s="25"/>
      <c r="J302" s="13"/>
      <c r="K302" s="9"/>
      <c r="L302" s="9"/>
      <c r="M302" s="13"/>
      <c r="N302" s="13"/>
      <c r="O302" s="9"/>
      <c r="P302" s="9"/>
      <c r="R302" s="13"/>
      <c r="S302" s="9"/>
      <c r="T302" s="9"/>
      <c r="X302" s="25"/>
      <c r="Z302" s="13"/>
      <c r="AA302" s="9"/>
      <c r="AB302" s="9"/>
      <c r="AC302" s="13"/>
    </row>
    <row r="303" spans="2:29" s="4" customFormat="1" x14ac:dyDescent="0.25">
      <c r="B303" s="29"/>
      <c r="I303" s="25"/>
      <c r="J303" s="13"/>
      <c r="K303" s="9"/>
      <c r="L303" s="9"/>
      <c r="M303" s="13"/>
      <c r="N303" s="13"/>
      <c r="O303" s="9"/>
      <c r="P303" s="9"/>
      <c r="R303" s="13"/>
      <c r="S303" s="9"/>
      <c r="T303" s="9"/>
      <c r="X303" s="25"/>
      <c r="Z303" s="13"/>
      <c r="AA303" s="9"/>
      <c r="AB303" s="9"/>
      <c r="AC303" s="13"/>
    </row>
    <row r="304" spans="2:29" s="4" customFormat="1" x14ac:dyDescent="0.25">
      <c r="B304" s="29"/>
      <c r="I304" s="25"/>
      <c r="J304" s="13"/>
      <c r="K304" s="9"/>
      <c r="L304" s="9"/>
      <c r="M304" s="13"/>
      <c r="N304" s="13"/>
      <c r="O304" s="9"/>
      <c r="P304" s="9"/>
      <c r="R304" s="13"/>
      <c r="S304" s="9"/>
      <c r="T304" s="9"/>
      <c r="X304" s="25"/>
      <c r="Z304" s="13"/>
      <c r="AA304" s="9"/>
      <c r="AB304" s="9"/>
      <c r="AC304" s="13"/>
    </row>
    <row r="305" spans="2:29" s="4" customFormat="1" x14ac:dyDescent="0.25">
      <c r="B305" s="29"/>
      <c r="I305" s="25"/>
      <c r="J305" s="13"/>
      <c r="K305" s="9"/>
      <c r="L305" s="9"/>
      <c r="M305" s="13"/>
      <c r="N305" s="13"/>
      <c r="O305" s="9"/>
      <c r="P305" s="9"/>
      <c r="R305" s="13"/>
      <c r="S305" s="9"/>
      <c r="T305" s="9"/>
      <c r="X305" s="25"/>
      <c r="Z305" s="13"/>
      <c r="AA305" s="9"/>
      <c r="AB305" s="9"/>
      <c r="AC305" s="13"/>
    </row>
    <row r="306" spans="2:29" s="4" customFormat="1" x14ac:dyDescent="0.25">
      <c r="B306" s="29"/>
      <c r="I306" s="25"/>
      <c r="J306" s="13"/>
      <c r="K306" s="9"/>
      <c r="L306" s="9"/>
      <c r="M306" s="13"/>
      <c r="N306" s="13"/>
      <c r="O306" s="9"/>
      <c r="P306" s="9"/>
      <c r="R306" s="13"/>
      <c r="S306" s="9"/>
      <c r="T306" s="9"/>
      <c r="X306" s="25"/>
      <c r="Z306" s="13"/>
      <c r="AA306" s="9"/>
      <c r="AB306" s="9"/>
      <c r="AC306" s="13"/>
    </row>
    <row r="307" spans="2:29" s="4" customFormat="1" x14ac:dyDescent="0.25">
      <c r="B307" s="29"/>
      <c r="I307" s="25"/>
      <c r="J307" s="13"/>
      <c r="K307" s="9"/>
      <c r="L307" s="9"/>
      <c r="M307" s="13"/>
      <c r="N307" s="13"/>
      <c r="O307" s="9"/>
      <c r="P307" s="9"/>
      <c r="R307" s="13"/>
      <c r="S307" s="9"/>
      <c r="T307" s="9"/>
      <c r="X307" s="25"/>
      <c r="Z307" s="13"/>
      <c r="AA307" s="9"/>
      <c r="AB307" s="9"/>
      <c r="AC307" s="13"/>
    </row>
    <row r="308" spans="2:29" s="4" customFormat="1" x14ac:dyDescent="0.25">
      <c r="B308" s="29"/>
      <c r="I308" s="25"/>
      <c r="J308" s="13"/>
      <c r="K308" s="9"/>
      <c r="L308" s="9"/>
      <c r="M308" s="13"/>
      <c r="N308" s="13"/>
      <c r="O308" s="9"/>
      <c r="P308" s="9"/>
      <c r="R308" s="13"/>
      <c r="S308" s="9"/>
      <c r="T308" s="9"/>
      <c r="X308" s="25"/>
      <c r="Z308" s="13"/>
      <c r="AA308" s="9"/>
      <c r="AB308" s="9"/>
      <c r="AC308" s="13"/>
    </row>
    <row r="309" spans="2:29" s="4" customFormat="1" x14ac:dyDescent="0.25">
      <c r="B309" s="29"/>
      <c r="I309" s="25"/>
      <c r="J309" s="13"/>
      <c r="K309" s="9"/>
      <c r="L309" s="9"/>
      <c r="M309" s="13"/>
      <c r="N309" s="13"/>
      <c r="O309" s="9"/>
      <c r="P309" s="9"/>
      <c r="R309" s="13"/>
      <c r="S309" s="9"/>
      <c r="T309" s="9"/>
      <c r="X309" s="25"/>
      <c r="Z309" s="13"/>
      <c r="AA309" s="9"/>
      <c r="AB309" s="9"/>
      <c r="AC309" s="13"/>
    </row>
    <row r="310" spans="2:29" s="4" customFormat="1" x14ac:dyDescent="0.25">
      <c r="B310" s="29"/>
      <c r="I310" s="25"/>
      <c r="J310" s="13"/>
      <c r="K310" s="9"/>
      <c r="L310" s="9"/>
      <c r="M310" s="13"/>
      <c r="N310" s="13"/>
      <c r="O310" s="9"/>
      <c r="P310" s="9"/>
      <c r="R310" s="13"/>
      <c r="S310" s="9"/>
      <c r="T310" s="9"/>
      <c r="X310" s="25"/>
      <c r="Z310" s="13"/>
      <c r="AA310" s="9"/>
      <c r="AB310" s="9"/>
      <c r="AC310" s="13"/>
    </row>
    <row r="311" spans="2:29" s="4" customFormat="1" x14ac:dyDescent="0.25">
      <c r="B311" s="29"/>
      <c r="I311" s="25"/>
      <c r="J311" s="13"/>
      <c r="K311" s="9"/>
      <c r="L311" s="9"/>
      <c r="M311" s="13"/>
      <c r="N311" s="13"/>
      <c r="O311" s="9"/>
      <c r="P311" s="9"/>
      <c r="R311" s="13"/>
      <c r="S311" s="9"/>
      <c r="T311" s="9"/>
      <c r="X311" s="25"/>
      <c r="Z311" s="13"/>
      <c r="AA311" s="9"/>
      <c r="AB311" s="9"/>
      <c r="AC311" s="13"/>
    </row>
    <row r="312" spans="2:29" s="4" customFormat="1" x14ac:dyDescent="0.25">
      <c r="B312" s="29"/>
      <c r="I312" s="25"/>
      <c r="J312" s="13"/>
      <c r="K312" s="9"/>
      <c r="L312" s="9"/>
      <c r="M312" s="13"/>
      <c r="N312" s="13"/>
      <c r="O312" s="9"/>
      <c r="P312" s="9"/>
      <c r="R312" s="13"/>
      <c r="S312" s="9"/>
      <c r="T312" s="9"/>
      <c r="X312" s="25"/>
      <c r="Z312" s="13"/>
      <c r="AA312" s="9"/>
      <c r="AB312" s="9"/>
      <c r="AC312" s="13"/>
    </row>
    <row r="313" spans="2:29" s="4" customFormat="1" x14ac:dyDescent="0.25">
      <c r="B313" s="29"/>
      <c r="I313" s="25"/>
      <c r="J313" s="13"/>
      <c r="K313" s="9"/>
      <c r="L313" s="9"/>
      <c r="M313" s="13"/>
      <c r="N313" s="13"/>
      <c r="O313" s="9"/>
      <c r="P313" s="9"/>
      <c r="R313" s="13"/>
      <c r="S313" s="9"/>
      <c r="T313" s="9"/>
      <c r="X313" s="25"/>
      <c r="Z313" s="13"/>
      <c r="AA313" s="9"/>
      <c r="AB313" s="9"/>
      <c r="AC313" s="13"/>
    </row>
    <row r="314" spans="2:29" s="4" customFormat="1" x14ac:dyDescent="0.25">
      <c r="B314" s="29"/>
      <c r="I314" s="25"/>
      <c r="J314" s="13"/>
      <c r="K314" s="9"/>
      <c r="L314" s="9"/>
      <c r="M314" s="13"/>
      <c r="N314" s="13"/>
      <c r="O314" s="9"/>
      <c r="P314" s="9"/>
      <c r="R314" s="13"/>
      <c r="S314" s="9"/>
      <c r="T314" s="9"/>
      <c r="X314" s="25"/>
      <c r="Z314" s="13"/>
      <c r="AA314" s="9"/>
      <c r="AB314" s="9"/>
      <c r="AC314" s="13"/>
    </row>
    <row r="315" spans="2:29" s="4" customFormat="1" x14ac:dyDescent="0.25">
      <c r="B315" s="29"/>
      <c r="I315" s="25"/>
      <c r="J315" s="13"/>
      <c r="K315" s="9"/>
      <c r="L315" s="9"/>
      <c r="M315" s="13"/>
      <c r="N315" s="13"/>
      <c r="O315" s="9"/>
      <c r="P315" s="9"/>
      <c r="R315" s="13"/>
      <c r="S315" s="9"/>
      <c r="T315" s="9"/>
      <c r="X315" s="25"/>
      <c r="Z315" s="13"/>
      <c r="AA315" s="9"/>
      <c r="AB315" s="9"/>
      <c r="AC315" s="13"/>
    </row>
    <row r="316" spans="2:29" s="4" customFormat="1" x14ac:dyDescent="0.25">
      <c r="B316" s="29"/>
      <c r="I316" s="25"/>
      <c r="J316" s="13"/>
      <c r="K316" s="9"/>
      <c r="L316" s="9"/>
      <c r="M316" s="13"/>
      <c r="N316" s="13"/>
      <c r="O316" s="9"/>
      <c r="P316" s="9"/>
      <c r="R316" s="13"/>
      <c r="S316" s="9"/>
      <c r="T316" s="9"/>
      <c r="X316" s="25"/>
      <c r="Z316" s="13"/>
      <c r="AA316" s="9"/>
      <c r="AB316" s="9"/>
      <c r="AC316" s="13"/>
    </row>
    <row r="317" spans="2:29" s="4" customFormat="1" x14ac:dyDescent="0.25">
      <c r="B317" s="29"/>
      <c r="I317" s="25"/>
      <c r="J317" s="13"/>
      <c r="K317" s="9"/>
      <c r="L317" s="9"/>
      <c r="M317" s="13"/>
      <c r="N317" s="13"/>
      <c r="O317" s="9"/>
      <c r="P317" s="9"/>
      <c r="R317" s="13"/>
      <c r="S317" s="9"/>
      <c r="T317" s="9"/>
      <c r="X317" s="25"/>
      <c r="Z317" s="13"/>
      <c r="AA317" s="9"/>
      <c r="AB317" s="9"/>
      <c r="AC317" s="13"/>
    </row>
    <row r="318" spans="2:29" s="4" customFormat="1" x14ac:dyDescent="0.25">
      <c r="B318" s="29"/>
      <c r="I318" s="25"/>
      <c r="J318" s="13"/>
      <c r="K318" s="9"/>
      <c r="L318" s="9"/>
      <c r="M318" s="13"/>
      <c r="N318" s="13"/>
      <c r="O318" s="9"/>
      <c r="P318" s="9"/>
      <c r="R318" s="13"/>
      <c r="S318" s="9"/>
      <c r="T318" s="9"/>
      <c r="X318" s="25"/>
      <c r="Z318" s="13"/>
      <c r="AA318" s="9"/>
      <c r="AB318" s="9"/>
      <c r="AC318" s="13"/>
    </row>
    <row r="319" spans="2:29" s="4" customFormat="1" x14ac:dyDescent="0.25">
      <c r="B319" s="29"/>
      <c r="I319" s="25"/>
      <c r="J319" s="13"/>
      <c r="K319" s="9"/>
      <c r="L319" s="9"/>
      <c r="M319" s="13"/>
      <c r="N319" s="13"/>
      <c r="O319" s="9"/>
      <c r="P319" s="9"/>
      <c r="R319" s="13"/>
      <c r="S319" s="9"/>
      <c r="T319" s="9"/>
      <c r="X319" s="25"/>
      <c r="Z319" s="13"/>
      <c r="AA319" s="9"/>
      <c r="AB319" s="9"/>
      <c r="AC319" s="13"/>
    </row>
    <row r="320" spans="2:29" s="4" customFormat="1" x14ac:dyDescent="0.25">
      <c r="B320" s="29"/>
      <c r="I320" s="25"/>
      <c r="J320" s="13"/>
      <c r="K320" s="9"/>
      <c r="L320" s="9"/>
      <c r="M320" s="13"/>
      <c r="N320" s="13"/>
      <c r="O320" s="9"/>
      <c r="P320" s="9"/>
      <c r="R320" s="13"/>
      <c r="S320" s="9"/>
      <c r="T320" s="9"/>
      <c r="X320" s="25"/>
      <c r="Z320" s="13"/>
      <c r="AA320" s="9"/>
      <c r="AB320" s="9"/>
      <c r="AC320" s="13"/>
    </row>
    <row r="321" spans="2:29" s="4" customFormat="1" x14ac:dyDescent="0.25">
      <c r="B321" s="29"/>
      <c r="I321" s="25"/>
      <c r="J321" s="13"/>
      <c r="K321" s="9"/>
      <c r="L321" s="9"/>
      <c r="M321" s="13"/>
      <c r="N321" s="13"/>
      <c r="O321" s="9"/>
      <c r="P321" s="9"/>
      <c r="R321" s="13"/>
      <c r="S321" s="9"/>
      <c r="T321" s="9"/>
      <c r="X321" s="25"/>
      <c r="Z321" s="13"/>
      <c r="AA321" s="9"/>
      <c r="AB321" s="9"/>
      <c r="AC321" s="13"/>
    </row>
    <row r="322" spans="2:29" s="4" customFormat="1" x14ac:dyDescent="0.25">
      <c r="B322" s="29"/>
      <c r="I322" s="25"/>
      <c r="J322" s="13"/>
      <c r="K322" s="9"/>
      <c r="L322" s="9"/>
      <c r="M322" s="13"/>
      <c r="N322" s="13"/>
      <c r="O322" s="9"/>
      <c r="P322" s="9"/>
      <c r="R322" s="13"/>
      <c r="S322" s="9"/>
      <c r="T322" s="9"/>
      <c r="X322" s="25"/>
      <c r="Z322" s="13"/>
      <c r="AA322" s="9"/>
      <c r="AB322" s="9"/>
      <c r="AC322" s="13"/>
    </row>
    <row r="323" spans="2:29" s="4" customFormat="1" x14ac:dyDescent="0.25">
      <c r="B323" s="29"/>
      <c r="I323" s="25"/>
      <c r="J323" s="13"/>
      <c r="K323" s="9"/>
      <c r="L323" s="9"/>
      <c r="M323" s="13"/>
      <c r="N323" s="13"/>
      <c r="O323" s="9"/>
      <c r="P323" s="9"/>
      <c r="R323" s="13"/>
      <c r="S323" s="9"/>
      <c r="T323" s="9"/>
      <c r="X323" s="25"/>
      <c r="Z323" s="13"/>
      <c r="AA323" s="9"/>
      <c r="AB323" s="9"/>
      <c r="AC323" s="13"/>
    </row>
    <row r="324" spans="2:29" s="4" customFormat="1" x14ac:dyDescent="0.25">
      <c r="B324" s="29"/>
      <c r="I324" s="25"/>
      <c r="J324" s="13"/>
      <c r="K324" s="9"/>
      <c r="L324" s="9"/>
      <c r="M324" s="13"/>
      <c r="N324" s="13"/>
      <c r="O324" s="9"/>
      <c r="P324" s="9"/>
      <c r="R324" s="13"/>
      <c r="S324" s="9"/>
      <c r="T324" s="9"/>
      <c r="X324" s="25"/>
      <c r="Z324" s="13"/>
      <c r="AA324" s="9"/>
      <c r="AB324" s="9"/>
      <c r="AC324" s="13"/>
    </row>
    <row r="325" spans="2:29" s="4" customFormat="1" x14ac:dyDescent="0.25">
      <c r="B325" s="29"/>
      <c r="I325" s="25"/>
      <c r="J325" s="13"/>
      <c r="K325" s="9"/>
      <c r="L325" s="9"/>
      <c r="M325" s="13"/>
      <c r="N325" s="13"/>
      <c r="O325" s="9"/>
      <c r="P325" s="9"/>
      <c r="R325" s="13"/>
      <c r="S325" s="9"/>
      <c r="T325" s="9"/>
      <c r="X325" s="25"/>
      <c r="Z325" s="13"/>
      <c r="AA325" s="9"/>
      <c r="AB325" s="9"/>
      <c r="AC325" s="13"/>
    </row>
    <row r="326" spans="2:29" s="4" customFormat="1" x14ac:dyDescent="0.25">
      <c r="B326" s="29"/>
      <c r="I326" s="25"/>
      <c r="J326" s="13"/>
      <c r="K326" s="9"/>
      <c r="L326" s="9"/>
      <c r="M326" s="13"/>
      <c r="N326" s="13"/>
      <c r="O326" s="9"/>
      <c r="P326" s="9"/>
      <c r="R326" s="13"/>
      <c r="S326" s="9"/>
      <c r="T326" s="9"/>
      <c r="X326" s="25"/>
      <c r="Z326" s="13"/>
      <c r="AA326" s="9"/>
      <c r="AB326" s="9"/>
      <c r="AC326" s="13"/>
    </row>
    <row r="327" spans="2:29" s="4" customFormat="1" x14ac:dyDescent="0.25">
      <c r="B327" s="29"/>
      <c r="I327" s="25"/>
      <c r="J327" s="13"/>
      <c r="K327" s="9"/>
      <c r="L327" s="9"/>
      <c r="M327" s="13"/>
      <c r="N327" s="13"/>
      <c r="O327" s="9"/>
      <c r="P327" s="9"/>
      <c r="R327" s="13"/>
      <c r="S327" s="9"/>
      <c r="T327" s="9"/>
      <c r="X327" s="25"/>
      <c r="Z327" s="13"/>
      <c r="AA327" s="9"/>
      <c r="AB327" s="9"/>
      <c r="AC327" s="13"/>
    </row>
    <row r="328" spans="2:29" s="4" customFormat="1" x14ac:dyDescent="0.25">
      <c r="B328" s="29"/>
      <c r="I328" s="25"/>
      <c r="J328" s="13"/>
      <c r="K328" s="9"/>
      <c r="L328" s="9"/>
      <c r="M328" s="13"/>
      <c r="N328" s="13"/>
      <c r="O328" s="9"/>
      <c r="P328" s="9"/>
      <c r="R328" s="13"/>
      <c r="S328" s="9"/>
      <c r="T328" s="9"/>
      <c r="X328" s="25"/>
      <c r="Z328" s="13"/>
      <c r="AA328" s="9"/>
      <c r="AB328" s="9"/>
      <c r="AC328" s="13"/>
    </row>
    <row r="329" spans="2:29" s="4" customFormat="1" x14ac:dyDescent="0.25">
      <c r="B329" s="29"/>
      <c r="I329" s="25"/>
      <c r="J329" s="13"/>
      <c r="K329" s="9"/>
      <c r="L329" s="9"/>
      <c r="M329" s="13"/>
      <c r="N329" s="13"/>
      <c r="O329" s="9"/>
      <c r="P329" s="9"/>
      <c r="R329" s="13"/>
      <c r="S329" s="9"/>
      <c r="T329" s="9"/>
      <c r="X329" s="25"/>
      <c r="Z329" s="13"/>
      <c r="AA329" s="9"/>
      <c r="AB329" s="9"/>
      <c r="AC329" s="13"/>
    </row>
    <row r="330" spans="2:29" s="4" customFormat="1" x14ac:dyDescent="0.25">
      <c r="B330" s="29"/>
      <c r="I330" s="25"/>
      <c r="J330" s="13"/>
      <c r="K330" s="9"/>
      <c r="L330" s="9"/>
      <c r="M330" s="13"/>
      <c r="N330" s="13"/>
      <c r="O330" s="9"/>
      <c r="P330" s="9"/>
      <c r="R330" s="13"/>
      <c r="S330" s="9"/>
      <c r="T330" s="9"/>
      <c r="X330" s="25"/>
      <c r="Z330" s="13"/>
      <c r="AA330" s="9"/>
      <c r="AB330" s="9"/>
      <c r="AC330" s="13"/>
    </row>
    <row r="331" spans="2:29" s="4" customFormat="1" x14ac:dyDescent="0.25">
      <c r="B331" s="29"/>
      <c r="I331" s="25"/>
      <c r="J331" s="13"/>
      <c r="K331" s="9"/>
      <c r="L331" s="9"/>
      <c r="M331" s="13"/>
      <c r="N331" s="13"/>
      <c r="O331" s="9"/>
      <c r="P331" s="9"/>
      <c r="R331" s="13"/>
      <c r="S331" s="9"/>
      <c r="T331" s="9"/>
      <c r="X331" s="25"/>
      <c r="Z331" s="13"/>
      <c r="AA331" s="9"/>
      <c r="AB331" s="9"/>
      <c r="AC331" s="13"/>
    </row>
    <row r="332" spans="2:29" s="4" customFormat="1" x14ac:dyDescent="0.25">
      <c r="B332" s="29"/>
      <c r="I332" s="25"/>
      <c r="J332" s="13"/>
      <c r="K332" s="9"/>
      <c r="L332" s="9"/>
      <c r="M332" s="13"/>
      <c r="N332" s="13"/>
      <c r="O332" s="9"/>
      <c r="P332" s="9"/>
      <c r="R332" s="13"/>
      <c r="S332" s="9"/>
      <c r="T332" s="9"/>
      <c r="X332" s="25"/>
      <c r="Z332" s="13"/>
      <c r="AA332" s="9"/>
      <c r="AB332" s="9"/>
      <c r="AC332" s="13"/>
    </row>
    <row r="333" spans="2:29" s="4" customFormat="1" x14ac:dyDescent="0.25">
      <c r="B333" s="29"/>
      <c r="I333" s="25"/>
      <c r="J333" s="13"/>
      <c r="K333" s="9"/>
      <c r="L333" s="9"/>
      <c r="M333" s="13"/>
      <c r="N333" s="13"/>
      <c r="O333" s="9"/>
      <c r="P333" s="9"/>
      <c r="R333" s="13"/>
      <c r="S333" s="9"/>
      <c r="T333" s="9"/>
      <c r="X333" s="25"/>
      <c r="Z333" s="13"/>
      <c r="AA333" s="9"/>
      <c r="AB333" s="9"/>
      <c r="AC333" s="13"/>
    </row>
    <row r="334" spans="2:29" s="4" customFormat="1" x14ac:dyDescent="0.25">
      <c r="B334" s="29"/>
      <c r="I334" s="25"/>
      <c r="J334" s="13"/>
      <c r="K334" s="9"/>
      <c r="L334" s="9"/>
      <c r="M334" s="13"/>
      <c r="N334" s="13"/>
      <c r="O334" s="9"/>
      <c r="P334" s="9"/>
      <c r="R334" s="13"/>
      <c r="S334" s="9"/>
      <c r="T334" s="9"/>
      <c r="X334" s="25"/>
      <c r="Z334" s="13"/>
      <c r="AA334" s="9"/>
      <c r="AB334" s="9"/>
      <c r="AC334" s="13"/>
    </row>
    <row r="335" spans="2:29" s="4" customFormat="1" x14ac:dyDescent="0.25">
      <c r="B335" s="29"/>
      <c r="I335" s="25"/>
      <c r="J335" s="13"/>
      <c r="K335" s="9"/>
      <c r="L335" s="9"/>
      <c r="M335" s="13"/>
      <c r="N335" s="13"/>
      <c r="O335" s="9"/>
      <c r="P335" s="9"/>
      <c r="R335" s="13"/>
      <c r="S335" s="9"/>
      <c r="T335" s="9"/>
      <c r="X335" s="25"/>
      <c r="Z335" s="13"/>
      <c r="AA335" s="9"/>
      <c r="AB335" s="9"/>
      <c r="AC335" s="13"/>
    </row>
    <row r="336" spans="2:29" s="4" customFormat="1" x14ac:dyDescent="0.25">
      <c r="B336" s="29"/>
      <c r="I336" s="25"/>
      <c r="J336" s="13"/>
      <c r="K336" s="9"/>
      <c r="L336" s="9"/>
      <c r="M336" s="13"/>
      <c r="N336" s="13"/>
      <c r="O336" s="9"/>
      <c r="P336" s="9"/>
      <c r="R336" s="13"/>
      <c r="S336" s="9"/>
      <c r="T336" s="9"/>
      <c r="X336" s="25"/>
      <c r="Z336" s="13"/>
      <c r="AA336" s="9"/>
      <c r="AB336" s="9"/>
      <c r="AC336" s="13"/>
    </row>
    <row r="337" spans="2:29" s="4" customFormat="1" x14ac:dyDescent="0.25">
      <c r="B337" s="29"/>
      <c r="I337" s="25"/>
      <c r="J337" s="13"/>
      <c r="K337" s="9"/>
      <c r="L337" s="9"/>
      <c r="M337" s="13"/>
      <c r="N337" s="13"/>
      <c r="O337" s="9"/>
      <c r="P337" s="9"/>
      <c r="R337" s="13"/>
      <c r="S337" s="9"/>
      <c r="T337" s="9"/>
      <c r="X337" s="25"/>
      <c r="Z337" s="13"/>
      <c r="AA337" s="9"/>
      <c r="AB337" s="9"/>
      <c r="AC337" s="13"/>
    </row>
    <row r="338" spans="2:29" s="4" customFormat="1" x14ac:dyDescent="0.25">
      <c r="B338" s="29"/>
      <c r="I338" s="25"/>
      <c r="J338" s="13"/>
      <c r="K338" s="9"/>
      <c r="L338" s="9"/>
      <c r="M338" s="13"/>
      <c r="N338" s="13"/>
      <c r="O338" s="9"/>
      <c r="P338" s="9"/>
      <c r="R338" s="13"/>
      <c r="S338" s="9"/>
      <c r="T338" s="9"/>
      <c r="X338" s="25"/>
      <c r="Z338" s="13"/>
      <c r="AA338" s="9"/>
      <c r="AB338" s="9"/>
      <c r="AC338" s="13"/>
    </row>
    <row r="339" spans="2:29" s="4" customFormat="1" x14ac:dyDescent="0.25">
      <c r="B339" s="29"/>
      <c r="I339" s="25"/>
      <c r="J339" s="13"/>
      <c r="K339" s="9"/>
      <c r="L339" s="9"/>
      <c r="M339" s="13"/>
      <c r="N339" s="13"/>
      <c r="O339" s="9"/>
      <c r="P339" s="9"/>
      <c r="R339" s="13"/>
      <c r="S339" s="9"/>
      <c r="T339" s="9"/>
      <c r="X339" s="25"/>
      <c r="Z339" s="13"/>
      <c r="AA339" s="9"/>
      <c r="AB339" s="9"/>
      <c r="AC339" s="13"/>
    </row>
    <row r="340" spans="2:29" s="4" customFormat="1" x14ac:dyDescent="0.25">
      <c r="B340" s="29"/>
      <c r="I340" s="25"/>
      <c r="J340" s="13"/>
      <c r="K340" s="9"/>
      <c r="L340" s="9"/>
      <c r="M340" s="13"/>
      <c r="N340" s="13"/>
      <c r="O340" s="9"/>
      <c r="P340" s="9"/>
      <c r="R340" s="13"/>
      <c r="S340" s="9"/>
      <c r="T340" s="9"/>
      <c r="X340" s="25"/>
      <c r="Z340" s="13"/>
      <c r="AA340" s="9"/>
      <c r="AB340" s="9"/>
      <c r="AC340" s="13"/>
    </row>
    <row r="341" spans="2:29" s="4" customFormat="1" x14ac:dyDescent="0.25">
      <c r="B341" s="29"/>
      <c r="I341" s="25"/>
      <c r="J341" s="13"/>
      <c r="K341" s="9"/>
      <c r="L341" s="9"/>
      <c r="M341" s="13"/>
      <c r="N341" s="13"/>
      <c r="O341" s="9"/>
      <c r="P341" s="9"/>
      <c r="R341" s="13"/>
      <c r="S341" s="9"/>
      <c r="T341" s="9"/>
      <c r="X341" s="25"/>
      <c r="Z341" s="13"/>
      <c r="AA341" s="9"/>
      <c r="AB341" s="9"/>
      <c r="AC341" s="13"/>
    </row>
    <row r="342" spans="2:29" s="4" customFormat="1" x14ac:dyDescent="0.25">
      <c r="B342" s="29"/>
      <c r="I342" s="25"/>
      <c r="J342" s="13"/>
      <c r="K342" s="9"/>
      <c r="L342" s="9"/>
      <c r="M342" s="13"/>
      <c r="N342" s="13"/>
      <c r="O342" s="9"/>
      <c r="P342" s="9"/>
      <c r="R342" s="13"/>
      <c r="S342" s="9"/>
      <c r="T342" s="9"/>
      <c r="X342" s="25"/>
      <c r="Z342" s="13"/>
      <c r="AA342" s="9"/>
      <c r="AB342" s="9"/>
      <c r="AC342" s="13"/>
    </row>
    <row r="343" spans="2:29" s="4" customFormat="1" x14ac:dyDescent="0.25">
      <c r="B343" s="29"/>
      <c r="I343" s="25"/>
      <c r="J343" s="13"/>
      <c r="K343" s="9"/>
      <c r="L343" s="9"/>
      <c r="M343" s="13"/>
      <c r="N343" s="13"/>
      <c r="O343" s="9"/>
      <c r="P343" s="9"/>
      <c r="R343" s="13"/>
      <c r="S343" s="9"/>
      <c r="T343" s="9"/>
      <c r="X343" s="25"/>
      <c r="Z343" s="13"/>
      <c r="AA343" s="9"/>
      <c r="AB343" s="9"/>
      <c r="AC343" s="13"/>
    </row>
    <row r="344" spans="2:29" s="4" customFormat="1" x14ac:dyDescent="0.25">
      <c r="B344" s="29"/>
      <c r="I344" s="25"/>
      <c r="J344" s="13"/>
      <c r="K344" s="9"/>
      <c r="L344" s="9"/>
      <c r="M344" s="13"/>
      <c r="N344" s="13"/>
      <c r="O344" s="9"/>
      <c r="P344" s="9"/>
      <c r="R344" s="13"/>
      <c r="S344" s="9"/>
      <c r="T344" s="9"/>
      <c r="X344" s="25"/>
      <c r="Z344" s="13"/>
      <c r="AA344" s="9"/>
      <c r="AB344" s="9"/>
      <c r="AC344" s="13"/>
    </row>
    <row r="345" spans="2:29" s="4" customFormat="1" x14ac:dyDescent="0.25">
      <c r="B345" s="29"/>
      <c r="I345" s="25"/>
      <c r="J345" s="13"/>
      <c r="K345" s="9"/>
      <c r="L345" s="9"/>
      <c r="M345" s="13"/>
      <c r="N345" s="13"/>
      <c r="O345" s="9"/>
      <c r="P345" s="9"/>
      <c r="R345" s="13"/>
      <c r="S345" s="9"/>
      <c r="T345" s="9"/>
      <c r="X345" s="25"/>
      <c r="Z345" s="13"/>
      <c r="AA345" s="9"/>
      <c r="AB345" s="9"/>
      <c r="AC345" s="13"/>
    </row>
    <row r="346" spans="2:29" s="4" customFormat="1" x14ac:dyDescent="0.25">
      <c r="B346" s="29"/>
      <c r="I346" s="25"/>
      <c r="J346" s="13"/>
      <c r="K346" s="9"/>
      <c r="L346" s="9"/>
      <c r="M346" s="13"/>
      <c r="N346" s="13"/>
      <c r="O346" s="9"/>
      <c r="P346" s="9"/>
      <c r="R346" s="13"/>
      <c r="S346" s="9"/>
      <c r="T346" s="9"/>
      <c r="X346" s="25"/>
      <c r="Z346" s="13"/>
      <c r="AA346" s="9"/>
      <c r="AB346" s="9"/>
      <c r="AC346" s="13"/>
    </row>
    <row r="347" spans="2:29" s="4" customFormat="1" x14ac:dyDescent="0.25">
      <c r="B347" s="29"/>
      <c r="I347" s="25"/>
      <c r="J347" s="13"/>
      <c r="K347" s="9"/>
      <c r="L347" s="9"/>
      <c r="M347" s="13"/>
      <c r="N347" s="13"/>
      <c r="O347" s="9"/>
      <c r="P347" s="9"/>
      <c r="R347" s="13"/>
      <c r="S347" s="9"/>
      <c r="T347" s="9"/>
      <c r="X347" s="25"/>
      <c r="Z347" s="13"/>
      <c r="AA347" s="9"/>
      <c r="AB347" s="9"/>
      <c r="AC347" s="13"/>
    </row>
    <row r="348" spans="2:29" s="4" customFormat="1" x14ac:dyDescent="0.25">
      <c r="B348" s="29"/>
      <c r="I348" s="25"/>
      <c r="J348" s="13"/>
      <c r="K348" s="9"/>
      <c r="L348" s="9"/>
      <c r="M348" s="13"/>
      <c r="N348" s="13"/>
      <c r="O348" s="9"/>
      <c r="P348" s="9"/>
      <c r="R348" s="13"/>
      <c r="S348" s="9"/>
      <c r="T348" s="9"/>
      <c r="X348" s="25"/>
      <c r="Z348" s="13"/>
      <c r="AA348" s="9"/>
      <c r="AB348" s="9"/>
      <c r="AC348" s="13"/>
    </row>
    <row r="349" spans="2:29" s="4" customFormat="1" x14ac:dyDescent="0.25">
      <c r="B349" s="29"/>
      <c r="I349" s="25"/>
      <c r="J349" s="13"/>
      <c r="K349" s="9"/>
      <c r="L349" s="9"/>
      <c r="M349" s="13"/>
      <c r="N349" s="13"/>
      <c r="O349" s="9"/>
      <c r="P349" s="9"/>
      <c r="R349" s="13"/>
      <c r="S349" s="9"/>
      <c r="T349" s="9"/>
      <c r="X349" s="25"/>
      <c r="Z349" s="13"/>
      <c r="AA349" s="9"/>
      <c r="AB349" s="9"/>
      <c r="AC349" s="13"/>
    </row>
    <row r="350" spans="2:29" s="4" customFormat="1" x14ac:dyDescent="0.25">
      <c r="B350" s="29"/>
      <c r="I350" s="25"/>
      <c r="J350" s="13"/>
      <c r="K350" s="9"/>
      <c r="L350" s="9"/>
      <c r="M350" s="13"/>
      <c r="N350" s="13"/>
      <c r="O350" s="9"/>
      <c r="P350" s="9"/>
      <c r="R350" s="13"/>
      <c r="S350" s="9"/>
      <c r="T350" s="9"/>
      <c r="X350" s="25"/>
      <c r="Z350" s="13"/>
      <c r="AA350" s="9"/>
      <c r="AB350" s="9"/>
      <c r="AC350" s="13"/>
    </row>
    <row r="351" spans="2:29" s="4" customFormat="1" x14ac:dyDescent="0.25">
      <c r="B351" s="29"/>
      <c r="I351" s="25"/>
      <c r="J351" s="13"/>
      <c r="K351" s="9"/>
      <c r="L351" s="9"/>
      <c r="M351" s="13"/>
      <c r="N351" s="13"/>
      <c r="O351" s="9"/>
      <c r="P351" s="9"/>
      <c r="R351" s="13"/>
      <c r="S351" s="9"/>
      <c r="T351" s="9"/>
      <c r="X351" s="25"/>
      <c r="Z351" s="13"/>
      <c r="AA351" s="9"/>
      <c r="AB351" s="9"/>
      <c r="AC351" s="13"/>
    </row>
    <row r="352" spans="2:29" s="4" customFormat="1" x14ac:dyDescent="0.25">
      <c r="B352" s="29"/>
      <c r="I352" s="25"/>
      <c r="J352" s="13"/>
      <c r="K352" s="9"/>
      <c r="L352" s="9"/>
      <c r="M352" s="13"/>
      <c r="N352" s="13"/>
      <c r="O352" s="9"/>
      <c r="P352" s="9"/>
      <c r="R352" s="13"/>
      <c r="S352" s="9"/>
      <c r="T352" s="9"/>
      <c r="X352" s="25"/>
      <c r="Z352" s="13"/>
      <c r="AA352" s="9"/>
      <c r="AB352" s="9"/>
      <c r="AC352" s="13"/>
    </row>
    <row r="353" spans="2:29" s="4" customFormat="1" x14ac:dyDescent="0.25">
      <c r="B353" s="29"/>
      <c r="I353" s="25"/>
      <c r="J353" s="13"/>
      <c r="K353" s="9"/>
      <c r="L353" s="9"/>
      <c r="M353" s="13"/>
      <c r="N353" s="13"/>
      <c r="O353" s="9"/>
      <c r="P353" s="9"/>
      <c r="R353" s="13"/>
      <c r="S353" s="9"/>
      <c r="T353" s="9"/>
      <c r="X353" s="25"/>
      <c r="Z353" s="13"/>
      <c r="AA353" s="9"/>
      <c r="AB353" s="9"/>
      <c r="AC353" s="13"/>
    </row>
    <row r="354" spans="2:29" s="4" customFormat="1" x14ac:dyDescent="0.25">
      <c r="B354" s="29"/>
      <c r="I354" s="25"/>
      <c r="J354" s="13"/>
      <c r="K354" s="9"/>
      <c r="L354" s="9"/>
      <c r="M354" s="13"/>
      <c r="N354" s="13"/>
      <c r="O354" s="9"/>
      <c r="P354" s="9"/>
      <c r="R354" s="13"/>
      <c r="S354" s="9"/>
      <c r="T354" s="9"/>
      <c r="X354" s="25"/>
      <c r="Z354" s="13"/>
      <c r="AA354" s="9"/>
      <c r="AB354" s="9"/>
      <c r="AC354" s="13"/>
    </row>
    <row r="355" spans="2:29" s="4" customFormat="1" x14ac:dyDescent="0.25">
      <c r="B355" s="29"/>
      <c r="I355" s="25"/>
      <c r="J355" s="13"/>
      <c r="K355" s="9"/>
      <c r="L355" s="9"/>
      <c r="M355" s="13"/>
      <c r="N355" s="13"/>
      <c r="O355" s="9"/>
      <c r="P355" s="9"/>
      <c r="R355" s="13"/>
      <c r="S355" s="9"/>
      <c r="T355" s="9"/>
      <c r="X355" s="25"/>
      <c r="Z355" s="13"/>
      <c r="AA355" s="9"/>
      <c r="AB355" s="9"/>
      <c r="AC355" s="13"/>
    </row>
    <row r="356" spans="2:29" s="4" customFormat="1" x14ac:dyDescent="0.25">
      <c r="B356" s="29"/>
      <c r="I356" s="25"/>
      <c r="J356" s="13"/>
      <c r="K356" s="9"/>
      <c r="L356" s="9"/>
      <c r="M356" s="13"/>
      <c r="N356" s="13"/>
      <c r="O356" s="9"/>
      <c r="P356" s="9"/>
      <c r="R356" s="13"/>
      <c r="S356" s="9"/>
      <c r="T356" s="9"/>
      <c r="X356" s="25"/>
      <c r="Z356" s="13"/>
      <c r="AA356" s="9"/>
      <c r="AB356" s="9"/>
      <c r="AC356" s="13"/>
    </row>
    <row r="357" spans="2:29" s="4" customFormat="1" x14ac:dyDescent="0.25">
      <c r="B357" s="29"/>
      <c r="I357" s="25"/>
      <c r="J357" s="13"/>
      <c r="K357" s="9"/>
      <c r="L357" s="9"/>
      <c r="M357" s="13"/>
      <c r="N357" s="13"/>
      <c r="O357" s="9"/>
      <c r="P357" s="9"/>
      <c r="R357" s="13"/>
      <c r="S357" s="9"/>
      <c r="T357" s="9"/>
      <c r="X357" s="25"/>
      <c r="Z357" s="13"/>
      <c r="AA357" s="9"/>
      <c r="AB357" s="9"/>
      <c r="AC357" s="13"/>
    </row>
    <row r="358" spans="2:29" s="4" customFormat="1" x14ac:dyDescent="0.25">
      <c r="B358" s="29"/>
      <c r="I358" s="25"/>
      <c r="J358" s="13"/>
      <c r="K358" s="9"/>
      <c r="L358" s="9"/>
      <c r="M358" s="13"/>
      <c r="N358" s="13"/>
      <c r="O358" s="9"/>
      <c r="P358" s="9"/>
      <c r="R358" s="13"/>
      <c r="S358" s="9"/>
      <c r="T358" s="9"/>
      <c r="X358" s="25"/>
      <c r="Z358" s="13"/>
      <c r="AA358" s="9"/>
      <c r="AB358" s="9"/>
      <c r="AC358" s="13"/>
    </row>
    <row r="359" spans="2:29" s="4" customFormat="1" x14ac:dyDescent="0.25">
      <c r="B359" s="29"/>
      <c r="I359" s="25"/>
      <c r="J359" s="13"/>
      <c r="K359" s="9"/>
      <c r="L359" s="9"/>
      <c r="M359" s="13"/>
      <c r="N359" s="13"/>
      <c r="O359" s="9"/>
      <c r="P359" s="9"/>
      <c r="R359" s="13"/>
      <c r="S359" s="9"/>
      <c r="T359" s="9"/>
      <c r="X359" s="25"/>
      <c r="Z359" s="13"/>
      <c r="AA359" s="9"/>
      <c r="AB359" s="9"/>
      <c r="AC359" s="13"/>
    </row>
    <row r="360" spans="2:29" s="4" customFormat="1" x14ac:dyDescent="0.25">
      <c r="B360" s="29"/>
      <c r="I360" s="25"/>
      <c r="J360" s="13"/>
      <c r="K360" s="9"/>
      <c r="L360" s="9"/>
      <c r="M360" s="13"/>
      <c r="N360" s="13"/>
      <c r="O360" s="9"/>
      <c r="P360" s="9"/>
      <c r="R360" s="13"/>
      <c r="S360" s="9"/>
      <c r="T360" s="9"/>
      <c r="X360" s="25"/>
      <c r="Z360" s="13"/>
      <c r="AA360" s="9"/>
      <c r="AB360" s="9"/>
      <c r="AC360" s="13"/>
    </row>
    <row r="361" spans="2:29" s="4" customFormat="1" x14ac:dyDescent="0.25">
      <c r="B361" s="29"/>
      <c r="I361" s="25"/>
      <c r="J361" s="13"/>
      <c r="K361" s="9"/>
      <c r="L361" s="9"/>
      <c r="M361" s="13"/>
      <c r="N361" s="13"/>
      <c r="O361" s="9"/>
      <c r="P361" s="9"/>
      <c r="R361" s="13"/>
      <c r="S361" s="9"/>
      <c r="T361" s="9"/>
      <c r="X361" s="25"/>
      <c r="Z361" s="13"/>
      <c r="AA361" s="9"/>
      <c r="AB361" s="9"/>
      <c r="AC361" s="13"/>
    </row>
    <row r="362" spans="2:29" s="4" customFormat="1" x14ac:dyDescent="0.25">
      <c r="B362" s="29"/>
      <c r="I362" s="25"/>
      <c r="J362" s="13"/>
      <c r="K362" s="9"/>
      <c r="L362" s="9"/>
      <c r="M362" s="13"/>
      <c r="N362" s="13"/>
      <c r="O362" s="9"/>
      <c r="P362" s="9"/>
      <c r="R362" s="13"/>
      <c r="S362" s="9"/>
      <c r="T362" s="9"/>
      <c r="X362" s="25"/>
      <c r="Z362" s="13"/>
      <c r="AA362" s="9"/>
      <c r="AB362" s="9"/>
      <c r="AC362" s="13"/>
    </row>
    <row r="363" spans="2:29" s="4" customFormat="1" x14ac:dyDescent="0.25">
      <c r="B363" s="29"/>
      <c r="I363" s="25"/>
      <c r="J363" s="13"/>
      <c r="K363" s="9"/>
      <c r="L363" s="9"/>
      <c r="M363" s="13"/>
      <c r="N363" s="13"/>
      <c r="O363" s="9"/>
      <c r="P363" s="9"/>
      <c r="R363" s="13"/>
      <c r="S363" s="9"/>
      <c r="T363" s="9"/>
      <c r="X363" s="25"/>
      <c r="Z363" s="13"/>
      <c r="AA363" s="9"/>
      <c r="AB363" s="9"/>
      <c r="AC363" s="13"/>
    </row>
    <row r="364" spans="2:29" s="4" customFormat="1" x14ac:dyDescent="0.25">
      <c r="B364" s="29"/>
      <c r="I364" s="25"/>
      <c r="J364" s="13"/>
      <c r="K364" s="9"/>
      <c r="L364" s="9"/>
      <c r="M364" s="13"/>
      <c r="N364" s="13"/>
      <c r="O364" s="9"/>
      <c r="P364" s="9"/>
      <c r="R364" s="13"/>
      <c r="S364" s="9"/>
      <c r="T364" s="9"/>
      <c r="X364" s="25"/>
      <c r="Z364" s="13"/>
      <c r="AA364" s="9"/>
      <c r="AB364" s="9"/>
      <c r="AC364" s="13"/>
    </row>
    <row r="365" spans="2:29" s="4" customFormat="1" x14ac:dyDescent="0.25">
      <c r="B365" s="29"/>
      <c r="I365" s="25"/>
      <c r="J365" s="13"/>
      <c r="K365" s="9"/>
      <c r="L365" s="9"/>
      <c r="M365" s="13"/>
      <c r="N365" s="13"/>
      <c r="O365" s="9"/>
      <c r="P365" s="9"/>
      <c r="R365" s="13"/>
      <c r="S365" s="9"/>
      <c r="T365" s="9"/>
      <c r="X365" s="25"/>
      <c r="Z365" s="13"/>
      <c r="AA365" s="9"/>
      <c r="AB365" s="9"/>
      <c r="AC365" s="13"/>
    </row>
    <row r="366" spans="2:29" s="4" customFormat="1" x14ac:dyDescent="0.25">
      <c r="B366" s="29"/>
      <c r="I366" s="25"/>
      <c r="J366" s="13"/>
      <c r="K366" s="9"/>
      <c r="L366" s="9"/>
      <c r="M366" s="13"/>
      <c r="N366" s="13"/>
      <c r="O366" s="9"/>
      <c r="P366" s="9"/>
      <c r="R366" s="13"/>
      <c r="S366" s="9"/>
      <c r="T366" s="9"/>
      <c r="X366" s="25"/>
      <c r="Z366" s="13"/>
      <c r="AA366" s="9"/>
      <c r="AB366" s="9"/>
      <c r="AC366" s="13"/>
    </row>
    <row r="367" spans="2:29" s="4" customFormat="1" x14ac:dyDescent="0.25">
      <c r="B367" s="29"/>
      <c r="I367" s="25"/>
      <c r="J367" s="13"/>
      <c r="K367" s="9"/>
      <c r="L367" s="9"/>
      <c r="M367" s="13"/>
      <c r="N367" s="13"/>
      <c r="O367" s="9"/>
      <c r="P367" s="9"/>
      <c r="R367" s="13"/>
      <c r="S367" s="9"/>
      <c r="T367" s="9"/>
      <c r="X367" s="25"/>
      <c r="Z367" s="13"/>
      <c r="AA367" s="9"/>
      <c r="AB367" s="9"/>
      <c r="AC367" s="13"/>
    </row>
    <row r="368" spans="2:29" s="4" customFormat="1" x14ac:dyDescent="0.25">
      <c r="B368" s="29"/>
      <c r="I368" s="25"/>
      <c r="J368" s="13"/>
      <c r="K368" s="9"/>
      <c r="L368" s="9"/>
      <c r="M368" s="13"/>
      <c r="N368" s="13"/>
      <c r="O368" s="9"/>
      <c r="P368" s="9"/>
      <c r="R368" s="13"/>
      <c r="S368" s="9"/>
      <c r="T368" s="9"/>
      <c r="X368" s="25"/>
      <c r="Z368" s="13"/>
      <c r="AA368" s="9"/>
      <c r="AB368" s="9"/>
      <c r="AC368" s="13"/>
    </row>
    <row r="369" spans="2:29" s="4" customFormat="1" x14ac:dyDescent="0.25">
      <c r="B369" s="29"/>
      <c r="I369" s="25"/>
      <c r="J369" s="13"/>
      <c r="K369" s="9"/>
      <c r="L369" s="9"/>
      <c r="M369" s="13"/>
      <c r="N369" s="13"/>
      <c r="O369" s="9"/>
      <c r="P369" s="9"/>
      <c r="R369" s="13"/>
      <c r="S369" s="9"/>
      <c r="T369" s="9"/>
      <c r="X369" s="25"/>
      <c r="Z369" s="13"/>
      <c r="AA369" s="9"/>
      <c r="AB369" s="9"/>
      <c r="AC369" s="13"/>
    </row>
    <row r="370" spans="2:29" s="4" customFormat="1" x14ac:dyDescent="0.25">
      <c r="B370" s="29"/>
      <c r="I370" s="25"/>
      <c r="J370" s="13"/>
      <c r="K370" s="9"/>
      <c r="L370" s="9"/>
      <c r="M370" s="13"/>
      <c r="N370" s="13"/>
      <c r="O370" s="9"/>
      <c r="P370" s="9"/>
      <c r="R370" s="13"/>
      <c r="S370" s="9"/>
      <c r="T370" s="9"/>
      <c r="X370" s="25"/>
      <c r="Z370" s="13"/>
      <c r="AA370" s="9"/>
      <c r="AB370" s="9"/>
      <c r="AC370" s="13"/>
    </row>
    <row r="371" spans="2:29" s="4" customFormat="1" x14ac:dyDescent="0.25">
      <c r="B371" s="29"/>
      <c r="I371" s="25"/>
      <c r="J371" s="13"/>
      <c r="K371" s="9"/>
      <c r="L371" s="9"/>
      <c r="M371" s="13"/>
      <c r="N371" s="13"/>
      <c r="O371" s="9"/>
      <c r="P371" s="9"/>
      <c r="R371" s="13"/>
      <c r="S371" s="9"/>
      <c r="T371" s="9"/>
      <c r="X371" s="25"/>
      <c r="Z371" s="13"/>
      <c r="AA371" s="9"/>
      <c r="AB371" s="9"/>
      <c r="AC371" s="13"/>
    </row>
    <row r="372" spans="2:29" s="4" customFormat="1" x14ac:dyDescent="0.25">
      <c r="B372" s="29"/>
      <c r="I372" s="25"/>
      <c r="J372" s="13"/>
      <c r="K372" s="9"/>
      <c r="L372" s="9"/>
      <c r="M372" s="13"/>
      <c r="N372" s="13"/>
      <c r="O372" s="9"/>
      <c r="P372" s="9"/>
      <c r="R372" s="13"/>
      <c r="S372" s="9"/>
      <c r="T372" s="9"/>
      <c r="X372" s="25"/>
      <c r="Z372" s="13"/>
      <c r="AA372" s="9"/>
      <c r="AB372" s="9"/>
      <c r="AC372" s="13"/>
    </row>
    <row r="373" spans="2:29" s="4" customFormat="1" x14ac:dyDescent="0.25">
      <c r="B373" s="29"/>
      <c r="I373" s="25"/>
      <c r="J373" s="13"/>
      <c r="K373" s="9"/>
      <c r="L373" s="9"/>
      <c r="M373" s="13"/>
      <c r="N373" s="13"/>
      <c r="O373" s="9"/>
      <c r="P373" s="9"/>
      <c r="R373" s="13"/>
      <c r="S373" s="9"/>
      <c r="T373" s="9"/>
      <c r="X373" s="25"/>
      <c r="Z373" s="13"/>
      <c r="AA373" s="9"/>
      <c r="AB373" s="9"/>
      <c r="AC373" s="13"/>
    </row>
    <row r="374" spans="2:29" s="4" customFormat="1" x14ac:dyDescent="0.25">
      <c r="B374" s="29"/>
      <c r="I374" s="25"/>
      <c r="J374" s="13"/>
      <c r="K374" s="9"/>
      <c r="L374" s="9"/>
      <c r="M374" s="13"/>
      <c r="N374" s="13"/>
      <c r="O374" s="9"/>
      <c r="P374" s="9"/>
      <c r="R374" s="13"/>
      <c r="S374" s="9"/>
      <c r="T374" s="9"/>
      <c r="X374" s="25"/>
      <c r="Z374" s="13"/>
      <c r="AA374" s="9"/>
      <c r="AB374" s="9"/>
      <c r="AC374" s="13"/>
    </row>
    <row r="375" spans="2:29" s="4" customFormat="1" x14ac:dyDescent="0.25">
      <c r="B375" s="29"/>
      <c r="I375" s="25"/>
      <c r="J375" s="13"/>
      <c r="K375" s="9"/>
      <c r="L375" s="9"/>
      <c r="M375" s="13"/>
      <c r="N375" s="13"/>
      <c r="O375" s="9"/>
      <c r="P375" s="9"/>
      <c r="R375" s="13"/>
      <c r="S375" s="9"/>
      <c r="T375" s="9"/>
      <c r="X375" s="25"/>
      <c r="Z375" s="13"/>
      <c r="AA375" s="9"/>
      <c r="AB375" s="9"/>
      <c r="AC375" s="13"/>
    </row>
    <row r="376" spans="2:29" s="4" customFormat="1" x14ac:dyDescent="0.25">
      <c r="B376" s="29"/>
      <c r="I376" s="25"/>
      <c r="J376" s="13"/>
      <c r="K376" s="9"/>
      <c r="L376" s="9"/>
      <c r="M376" s="13"/>
      <c r="N376" s="13"/>
      <c r="O376" s="9"/>
      <c r="P376" s="9"/>
      <c r="R376" s="13"/>
      <c r="S376" s="9"/>
      <c r="T376" s="9"/>
      <c r="X376" s="25"/>
      <c r="Z376" s="13"/>
      <c r="AA376" s="9"/>
      <c r="AB376" s="9"/>
      <c r="AC376" s="13"/>
    </row>
    <row r="377" spans="2:29" s="4" customFormat="1" x14ac:dyDescent="0.25">
      <c r="B377" s="29"/>
      <c r="I377" s="25"/>
      <c r="J377" s="13"/>
      <c r="K377" s="9"/>
      <c r="L377" s="9"/>
      <c r="M377" s="13"/>
      <c r="N377" s="13"/>
      <c r="O377" s="9"/>
      <c r="P377" s="9"/>
      <c r="R377" s="13"/>
      <c r="S377" s="9"/>
      <c r="T377" s="9"/>
      <c r="X377" s="25"/>
      <c r="Z377" s="13"/>
      <c r="AA377" s="9"/>
      <c r="AB377" s="9"/>
      <c r="AC377" s="13"/>
    </row>
    <row r="378" spans="2:29" s="4" customFormat="1" x14ac:dyDescent="0.25">
      <c r="B378" s="29"/>
      <c r="I378" s="25"/>
      <c r="J378" s="13"/>
      <c r="K378" s="9"/>
      <c r="L378" s="9"/>
      <c r="M378" s="13"/>
      <c r="N378" s="13"/>
      <c r="O378" s="9"/>
      <c r="P378" s="9"/>
      <c r="R378" s="13"/>
      <c r="S378" s="9"/>
      <c r="T378" s="9"/>
      <c r="X378" s="25"/>
      <c r="Z378" s="13"/>
      <c r="AA378" s="9"/>
      <c r="AB378" s="9"/>
      <c r="AC378" s="13"/>
    </row>
    <row r="379" spans="2:29" s="4" customFormat="1" x14ac:dyDescent="0.25">
      <c r="B379" s="29"/>
      <c r="I379" s="25"/>
      <c r="J379" s="13"/>
      <c r="K379" s="9"/>
      <c r="L379" s="9"/>
      <c r="M379" s="13"/>
      <c r="N379" s="13"/>
      <c r="O379" s="9"/>
      <c r="P379" s="9"/>
      <c r="R379" s="13"/>
      <c r="S379" s="9"/>
      <c r="T379" s="9"/>
      <c r="X379" s="25"/>
      <c r="Z379" s="13"/>
      <c r="AA379" s="9"/>
      <c r="AB379" s="9"/>
      <c r="AC379" s="13"/>
    </row>
    <row r="380" spans="2:29" s="4" customFormat="1" x14ac:dyDescent="0.25">
      <c r="B380" s="29"/>
      <c r="I380" s="25"/>
      <c r="J380" s="13"/>
      <c r="K380" s="9"/>
      <c r="L380" s="9"/>
      <c r="M380" s="13"/>
      <c r="N380" s="13"/>
      <c r="O380" s="9"/>
      <c r="P380" s="9"/>
      <c r="R380" s="13"/>
      <c r="S380" s="9"/>
      <c r="T380" s="9"/>
      <c r="X380" s="25"/>
      <c r="Z380" s="13"/>
      <c r="AA380" s="9"/>
      <c r="AB380" s="9"/>
      <c r="AC380" s="13"/>
    </row>
    <row r="381" spans="2:29" s="4" customFormat="1" x14ac:dyDescent="0.25">
      <c r="B381" s="29"/>
      <c r="I381" s="25"/>
      <c r="J381" s="13"/>
      <c r="K381" s="9"/>
      <c r="L381" s="9"/>
      <c r="M381" s="13"/>
      <c r="N381" s="13"/>
      <c r="O381" s="9"/>
      <c r="P381" s="9"/>
      <c r="R381" s="13"/>
      <c r="S381" s="9"/>
      <c r="T381" s="9"/>
      <c r="X381" s="25"/>
      <c r="Z381" s="13"/>
      <c r="AA381" s="9"/>
      <c r="AB381" s="9"/>
      <c r="AC381" s="13"/>
    </row>
    <row r="382" spans="2:29" s="4" customFormat="1" x14ac:dyDescent="0.25">
      <c r="B382" s="29"/>
      <c r="I382" s="25"/>
      <c r="J382" s="13"/>
      <c r="K382" s="9"/>
      <c r="L382" s="9"/>
      <c r="M382" s="13"/>
      <c r="N382" s="13"/>
      <c r="O382" s="9"/>
      <c r="P382" s="9"/>
      <c r="R382" s="13"/>
      <c r="S382" s="9"/>
      <c r="T382" s="9"/>
      <c r="X382" s="25"/>
      <c r="Z382" s="13"/>
      <c r="AA382" s="9"/>
      <c r="AB382" s="9"/>
      <c r="AC382" s="13"/>
    </row>
    <row r="383" spans="2:29" s="4" customFormat="1" x14ac:dyDescent="0.25">
      <c r="B383" s="29"/>
      <c r="I383" s="25"/>
      <c r="J383" s="13"/>
      <c r="K383" s="9"/>
      <c r="L383" s="9"/>
      <c r="M383" s="13"/>
      <c r="N383" s="13"/>
      <c r="O383" s="9"/>
      <c r="P383" s="9"/>
      <c r="R383" s="13"/>
      <c r="S383" s="9"/>
      <c r="T383" s="9"/>
      <c r="X383" s="25"/>
      <c r="Z383" s="13"/>
      <c r="AA383" s="9"/>
      <c r="AB383" s="9"/>
      <c r="AC383" s="13"/>
    </row>
    <row r="384" spans="2:29" s="4" customFormat="1" x14ac:dyDescent="0.25">
      <c r="B384" s="29"/>
      <c r="I384" s="25"/>
      <c r="J384" s="13"/>
      <c r="K384" s="9"/>
      <c r="L384" s="9"/>
      <c r="M384" s="13"/>
      <c r="N384" s="13"/>
      <c r="O384" s="9"/>
      <c r="P384" s="9"/>
      <c r="R384" s="13"/>
      <c r="S384" s="9"/>
      <c r="T384" s="9"/>
      <c r="X384" s="25"/>
      <c r="Z384" s="13"/>
      <c r="AA384" s="9"/>
      <c r="AB384" s="9"/>
      <c r="AC384" s="13"/>
    </row>
    <row r="385" spans="2:29" s="4" customFormat="1" x14ac:dyDescent="0.25">
      <c r="B385" s="29"/>
      <c r="I385" s="25"/>
      <c r="J385" s="13"/>
      <c r="K385" s="9"/>
      <c r="L385" s="9"/>
      <c r="M385" s="13"/>
      <c r="N385" s="13"/>
      <c r="O385" s="9"/>
      <c r="P385" s="9"/>
      <c r="R385" s="13"/>
      <c r="S385" s="9"/>
      <c r="T385" s="9"/>
      <c r="X385" s="25"/>
      <c r="Z385" s="13"/>
      <c r="AA385" s="9"/>
      <c r="AB385" s="9"/>
      <c r="AC385" s="13"/>
    </row>
    <row r="386" spans="2:29" s="4" customFormat="1" x14ac:dyDescent="0.25">
      <c r="B386" s="29"/>
      <c r="I386" s="25"/>
      <c r="J386" s="13"/>
      <c r="K386" s="9"/>
      <c r="L386" s="9"/>
      <c r="M386" s="13"/>
      <c r="N386" s="13"/>
      <c r="O386" s="9"/>
      <c r="P386" s="9"/>
      <c r="R386" s="13"/>
      <c r="S386" s="9"/>
      <c r="T386" s="9"/>
      <c r="X386" s="25"/>
      <c r="Z386" s="13"/>
      <c r="AA386" s="9"/>
      <c r="AB386" s="9"/>
      <c r="AC386" s="13"/>
    </row>
    <row r="387" spans="2:29" s="4" customFormat="1" x14ac:dyDescent="0.25">
      <c r="B387" s="29"/>
      <c r="I387" s="25"/>
      <c r="J387" s="13"/>
      <c r="K387" s="9"/>
      <c r="L387" s="9"/>
      <c r="M387" s="13"/>
      <c r="N387" s="13"/>
      <c r="O387" s="9"/>
      <c r="P387" s="9"/>
      <c r="R387" s="13"/>
      <c r="S387" s="9"/>
      <c r="T387" s="9"/>
      <c r="X387" s="25"/>
      <c r="Z387" s="13"/>
      <c r="AA387" s="9"/>
      <c r="AB387" s="9"/>
      <c r="AC387" s="13"/>
    </row>
    <row r="388" spans="2:29" s="4" customFormat="1" x14ac:dyDescent="0.25">
      <c r="B388" s="29"/>
      <c r="I388" s="25"/>
      <c r="J388" s="13"/>
      <c r="K388" s="9"/>
      <c r="L388" s="9"/>
      <c r="M388" s="13"/>
      <c r="N388" s="13"/>
      <c r="O388" s="9"/>
      <c r="P388" s="9"/>
      <c r="R388" s="13"/>
      <c r="S388" s="9"/>
      <c r="T388" s="9"/>
      <c r="X388" s="25"/>
      <c r="Z388" s="13"/>
      <c r="AA388" s="9"/>
      <c r="AB388" s="9"/>
      <c r="AC388" s="13"/>
    </row>
    <row r="389" spans="2:29" s="4" customFormat="1" x14ac:dyDescent="0.25">
      <c r="B389" s="29"/>
      <c r="I389" s="25"/>
      <c r="J389" s="13"/>
      <c r="K389" s="9"/>
      <c r="L389" s="9"/>
      <c r="M389" s="13"/>
      <c r="N389" s="13"/>
      <c r="O389" s="9"/>
      <c r="P389" s="9"/>
      <c r="R389" s="13"/>
      <c r="S389" s="9"/>
      <c r="T389" s="9"/>
      <c r="X389" s="25"/>
      <c r="Z389" s="13"/>
      <c r="AA389" s="9"/>
      <c r="AB389" s="9"/>
      <c r="AC389" s="13"/>
    </row>
    <row r="390" spans="2:29" s="4" customFormat="1" x14ac:dyDescent="0.25">
      <c r="B390" s="29"/>
      <c r="I390" s="25"/>
      <c r="J390" s="13"/>
      <c r="K390" s="9"/>
      <c r="L390" s="9"/>
      <c r="M390" s="13"/>
      <c r="N390" s="13"/>
      <c r="O390" s="9"/>
      <c r="P390" s="9"/>
      <c r="R390" s="13"/>
      <c r="S390" s="9"/>
      <c r="T390" s="9"/>
      <c r="X390" s="25"/>
      <c r="Z390" s="13"/>
      <c r="AA390" s="9"/>
      <c r="AB390" s="9"/>
      <c r="AC390" s="13"/>
    </row>
    <row r="391" spans="2:29" s="4" customFormat="1" x14ac:dyDescent="0.25">
      <c r="B391" s="29"/>
      <c r="I391" s="25"/>
      <c r="J391" s="13"/>
      <c r="K391" s="9"/>
      <c r="L391" s="9"/>
      <c r="M391" s="13"/>
      <c r="N391" s="13"/>
      <c r="O391" s="9"/>
      <c r="P391" s="9"/>
      <c r="R391" s="13"/>
      <c r="S391" s="9"/>
      <c r="T391" s="9"/>
      <c r="X391" s="25"/>
      <c r="Z391" s="13"/>
      <c r="AA391" s="9"/>
      <c r="AB391" s="9"/>
      <c r="AC391" s="13"/>
    </row>
    <row r="392" spans="2:29" s="4" customFormat="1" x14ac:dyDescent="0.25">
      <c r="B392" s="29"/>
      <c r="I392" s="25"/>
      <c r="J392" s="13"/>
      <c r="K392" s="9"/>
      <c r="L392" s="9"/>
      <c r="M392" s="13"/>
      <c r="N392" s="13"/>
      <c r="O392" s="9"/>
      <c r="P392" s="9"/>
      <c r="R392" s="13"/>
      <c r="S392" s="9"/>
      <c r="T392" s="9"/>
      <c r="X392" s="25"/>
      <c r="Z392" s="13"/>
      <c r="AA392" s="9"/>
      <c r="AB392" s="9"/>
      <c r="AC392" s="13"/>
    </row>
    <row r="393" spans="2:29" s="4" customFormat="1" x14ac:dyDescent="0.25">
      <c r="B393" s="29"/>
      <c r="I393" s="25"/>
      <c r="J393" s="13"/>
      <c r="K393" s="9"/>
      <c r="L393" s="9"/>
      <c r="M393" s="13"/>
      <c r="N393" s="13"/>
      <c r="O393" s="9"/>
      <c r="P393" s="9"/>
      <c r="R393" s="13"/>
      <c r="S393" s="9"/>
      <c r="T393" s="9"/>
      <c r="X393" s="25"/>
      <c r="Z393" s="13"/>
      <c r="AA393" s="9"/>
      <c r="AB393" s="9"/>
      <c r="AC393" s="13"/>
    </row>
    <row r="394" spans="2:29" s="4" customFormat="1" x14ac:dyDescent="0.25">
      <c r="B394" s="29"/>
      <c r="I394" s="25"/>
      <c r="J394" s="13"/>
      <c r="K394" s="9"/>
      <c r="L394" s="9"/>
      <c r="M394" s="13"/>
      <c r="N394" s="13"/>
      <c r="O394" s="9"/>
      <c r="P394" s="9"/>
      <c r="R394" s="13"/>
      <c r="S394" s="9"/>
      <c r="T394" s="9"/>
      <c r="X394" s="25"/>
      <c r="Z394" s="13"/>
      <c r="AA394" s="9"/>
      <c r="AB394" s="9"/>
      <c r="AC394" s="13"/>
    </row>
    <row r="395" spans="2:29" s="4" customFormat="1" x14ac:dyDescent="0.25">
      <c r="B395" s="29"/>
      <c r="I395" s="25"/>
      <c r="J395" s="13"/>
      <c r="K395" s="9"/>
      <c r="L395" s="9"/>
      <c r="M395" s="13"/>
      <c r="N395" s="13"/>
      <c r="O395" s="9"/>
      <c r="P395" s="9"/>
      <c r="R395" s="13"/>
      <c r="S395" s="9"/>
      <c r="T395" s="9"/>
      <c r="X395" s="25"/>
      <c r="Z395" s="13"/>
      <c r="AA395" s="9"/>
      <c r="AB395" s="9"/>
      <c r="AC395" s="13"/>
    </row>
    <row r="396" spans="2:29" s="4" customFormat="1" x14ac:dyDescent="0.25">
      <c r="B396" s="29"/>
      <c r="I396" s="25"/>
      <c r="J396" s="13"/>
      <c r="K396" s="9"/>
      <c r="L396" s="9"/>
      <c r="M396" s="13"/>
      <c r="N396" s="13"/>
      <c r="O396" s="9"/>
      <c r="P396" s="9"/>
      <c r="R396" s="13"/>
      <c r="S396" s="9"/>
      <c r="T396" s="9"/>
      <c r="X396" s="25"/>
      <c r="Z396" s="13"/>
      <c r="AA396" s="9"/>
      <c r="AB396" s="9"/>
      <c r="AC396" s="13"/>
    </row>
    <row r="397" spans="2:29" s="4" customFormat="1" x14ac:dyDescent="0.25">
      <c r="B397" s="29"/>
      <c r="I397" s="25"/>
      <c r="J397" s="13"/>
      <c r="K397" s="9"/>
      <c r="L397" s="9"/>
      <c r="M397" s="13"/>
      <c r="N397" s="13"/>
      <c r="O397" s="9"/>
      <c r="P397" s="9"/>
      <c r="R397" s="13"/>
      <c r="S397" s="9"/>
      <c r="T397" s="9"/>
      <c r="X397" s="25"/>
      <c r="Z397" s="13"/>
      <c r="AA397" s="9"/>
      <c r="AB397" s="9"/>
      <c r="AC397" s="13"/>
    </row>
    <row r="398" spans="2:29" s="4" customFormat="1" x14ac:dyDescent="0.25">
      <c r="B398" s="29"/>
      <c r="I398" s="25"/>
      <c r="J398" s="13"/>
      <c r="K398" s="9"/>
      <c r="L398" s="9"/>
      <c r="M398" s="13"/>
      <c r="N398" s="13"/>
      <c r="O398" s="9"/>
      <c r="P398" s="9"/>
      <c r="R398" s="13"/>
      <c r="S398" s="9"/>
      <c r="T398" s="9"/>
      <c r="X398" s="25"/>
      <c r="Z398" s="13"/>
      <c r="AA398" s="9"/>
      <c r="AB398" s="9"/>
      <c r="AC398" s="13"/>
    </row>
    <row r="399" spans="2:29" s="4" customFormat="1" x14ac:dyDescent="0.25">
      <c r="B399" s="29"/>
      <c r="I399" s="25"/>
      <c r="J399" s="13"/>
      <c r="K399" s="9"/>
      <c r="L399" s="9"/>
      <c r="M399" s="13"/>
      <c r="N399" s="13"/>
      <c r="O399" s="9"/>
      <c r="P399" s="9"/>
      <c r="R399" s="13"/>
      <c r="S399" s="9"/>
      <c r="T399" s="9"/>
      <c r="X399" s="25"/>
      <c r="Z399" s="13"/>
      <c r="AA399" s="9"/>
      <c r="AB399" s="9"/>
      <c r="AC399" s="13"/>
    </row>
    <row r="400" spans="2:29" s="4" customFormat="1" x14ac:dyDescent="0.25">
      <c r="B400" s="29"/>
      <c r="I400" s="25"/>
      <c r="J400" s="13"/>
      <c r="K400" s="9"/>
      <c r="L400" s="9"/>
      <c r="M400" s="13"/>
      <c r="N400" s="13"/>
      <c r="O400" s="9"/>
      <c r="P400" s="9"/>
      <c r="R400" s="13"/>
      <c r="S400" s="9"/>
      <c r="T400" s="9"/>
      <c r="X400" s="25"/>
      <c r="Z400" s="13"/>
      <c r="AA400" s="9"/>
      <c r="AB400" s="9"/>
      <c r="AC400" s="13"/>
    </row>
    <row r="401" spans="2:29" s="4" customFormat="1" x14ac:dyDescent="0.25">
      <c r="B401" s="29"/>
      <c r="I401" s="25"/>
      <c r="J401" s="13"/>
      <c r="K401" s="9"/>
      <c r="L401" s="9"/>
      <c r="M401" s="13"/>
      <c r="N401" s="13"/>
      <c r="O401" s="9"/>
      <c r="P401" s="9"/>
      <c r="R401" s="13"/>
      <c r="S401" s="9"/>
      <c r="T401" s="9"/>
      <c r="X401" s="25"/>
      <c r="Z401" s="13"/>
      <c r="AA401" s="9"/>
      <c r="AB401" s="9"/>
      <c r="AC401" s="13"/>
    </row>
    <row r="402" spans="2:29" s="4" customFormat="1" x14ac:dyDescent="0.25">
      <c r="B402" s="29"/>
      <c r="I402" s="25"/>
      <c r="J402" s="13"/>
      <c r="K402" s="9"/>
      <c r="L402" s="9"/>
      <c r="M402" s="13"/>
      <c r="N402" s="13"/>
      <c r="O402" s="9"/>
      <c r="P402" s="9"/>
      <c r="R402" s="13"/>
      <c r="S402" s="9"/>
      <c r="T402" s="9"/>
      <c r="X402" s="25"/>
      <c r="Z402" s="13"/>
      <c r="AA402" s="9"/>
      <c r="AB402" s="9"/>
      <c r="AC402" s="13"/>
    </row>
    <row r="403" spans="2:29" s="4" customFormat="1" x14ac:dyDescent="0.25">
      <c r="B403" s="29"/>
      <c r="I403" s="25"/>
      <c r="J403" s="13"/>
      <c r="K403" s="9"/>
      <c r="L403" s="9"/>
      <c r="M403" s="13"/>
      <c r="N403" s="13"/>
      <c r="O403" s="9"/>
      <c r="P403" s="9"/>
      <c r="R403" s="13"/>
      <c r="S403" s="9"/>
      <c r="T403" s="9"/>
      <c r="X403" s="25"/>
      <c r="Z403" s="13"/>
      <c r="AA403" s="9"/>
      <c r="AB403" s="9"/>
      <c r="AC403" s="13"/>
    </row>
    <row r="404" spans="2:29" s="4" customFormat="1" x14ac:dyDescent="0.25">
      <c r="B404" s="29"/>
      <c r="I404" s="25"/>
      <c r="J404" s="13"/>
      <c r="K404" s="9"/>
      <c r="L404" s="9"/>
      <c r="M404" s="13"/>
      <c r="N404" s="13"/>
      <c r="O404" s="9"/>
      <c r="P404" s="9"/>
      <c r="R404" s="13"/>
      <c r="S404" s="9"/>
      <c r="T404" s="9"/>
      <c r="X404" s="25"/>
      <c r="Z404" s="13"/>
      <c r="AA404" s="9"/>
      <c r="AB404" s="9"/>
      <c r="AC404" s="13"/>
    </row>
    <row r="405" spans="2:29" s="4" customFormat="1" x14ac:dyDescent="0.25">
      <c r="B405" s="29"/>
      <c r="I405" s="25"/>
      <c r="J405" s="13"/>
      <c r="K405" s="9"/>
      <c r="L405" s="9"/>
      <c r="M405" s="13"/>
      <c r="N405" s="13"/>
      <c r="O405" s="9"/>
      <c r="P405" s="9"/>
      <c r="R405" s="13"/>
      <c r="S405" s="9"/>
      <c r="T405" s="9"/>
      <c r="X405" s="25"/>
      <c r="Z405" s="13"/>
      <c r="AA405" s="9"/>
      <c r="AB405" s="9"/>
      <c r="AC405" s="13"/>
    </row>
    <row r="406" spans="2:29" s="4" customFormat="1" x14ac:dyDescent="0.25">
      <c r="B406" s="29"/>
      <c r="I406" s="25"/>
      <c r="J406" s="13"/>
      <c r="K406" s="9"/>
      <c r="L406" s="9"/>
      <c r="M406" s="13"/>
      <c r="N406" s="13"/>
      <c r="O406" s="9"/>
      <c r="P406" s="9"/>
      <c r="R406" s="13"/>
      <c r="S406" s="9"/>
      <c r="T406" s="9"/>
      <c r="X406" s="25"/>
      <c r="Z406" s="13"/>
      <c r="AA406" s="9"/>
      <c r="AB406" s="9"/>
      <c r="AC406" s="13"/>
    </row>
    <row r="407" spans="2:29" s="4" customFormat="1" x14ac:dyDescent="0.25">
      <c r="B407" s="29"/>
      <c r="I407" s="25"/>
      <c r="J407" s="13"/>
      <c r="K407" s="9"/>
      <c r="L407" s="9"/>
      <c r="M407" s="13"/>
      <c r="N407" s="13"/>
      <c r="O407" s="9"/>
      <c r="P407" s="9"/>
      <c r="R407" s="13"/>
      <c r="S407" s="9"/>
      <c r="T407" s="9"/>
      <c r="X407" s="25"/>
      <c r="Z407" s="13"/>
      <c r="AA407" s="9"/>
      <c r="AB407" s="9"/>
      <c r="AC407" s="13"/>
    </row>
    <row r="408" spans="2:29" s="4" customFormat="1" x14ac:dyDescent="0.25">
      <c r="B408" s="29"/>
      <c r="I408" s="25"/>
      <c r="J408" s="13"/>
      <c r="K408" s="9"/>
      <c r="L408" s="9"/>
      <c r="M408" s="13"/>
      <c r="N408" s="13"/>
      <c r="O408" s="9"/>
      <c r="P408" s="9"/>
      <c r="R408" s="13"/>
      <c r="S408" s="9"/>
      <c r="T408" s="9"/>
      <c r="X408" s="25"/>
      <c r="Z408" s="13"/>
      <c r="AA408" s="9"/>
      <c r="AB408" s="9"/>
      <c r="AC408" s="13"/>
    </row>
    <row r="409" spans="2:29" s="4" customFormat="1" x14ac:dyDescent="0.25">
      <c r="B409" s="29"/>
      <c r="I409" s="25"/>
      <c r="J409" s="13"/>
      <c r="K409" s="9"/>
      <c r="L409" s="9"/>
      <c r="M409" s="13"/>
      <c r="N409" s="13"/>
      <c r="O409" s="9"/>
      <c r="P409" s="9"/>
      <c r="R409" s="13"/>
      <c r="S409" s="9"/>
      <c r="T409" s="9"/>
      <c r="X409" s="25"/>
      <c r="Z409" s="13"/>
      <c r="AA409" s="9"/>
      <c r="AB409" s="9"/>
      <c r="AC409" s="13"/>
    </row>
    <row r="410" spans="2:29" s="4" customFormat="1" x14ac:dyDescent="0.25">
      <c r="B410" s="29"/>
      <c r="I410" s="25"/>
      <c r="J410" s="13"/>
      <c r="K410" s="9"/>
      <c r="L410" s="9"/>
      <c r="M410" s="13"/>
      <c r="N410" s="13"/>
      <c r="O410" s="9"/>
      <c r="P410" s="9"/>
      <c r="R410" s="13"/>
      <c r="S410" s="9"/>
      <c r="T410" s="9"/>
      <c r="X410" s="25"/>
      <c r="Z410" s="13"/>
      <c r="AA410" s="9"/>
      <c r="AB410" s="9"/>
      <c r="AC410" s="13"/>
    </row>
    <row r="411" spans="2:29" s="4" customFormat="1" x14ac:dyDescent="0.25">
      <c r="B411" s="29"/>
      <c r="I411" s="25"/>
      <c r="J411" s="13"/>
      <c r="K411" s="9"/>
      <c r="L411" s="9"/>
      <c r="M411" s="13"/>
      <c r="N411" s="13"/>
      <c r="O411" s="9"/>
      <c r="P411" s="9"/>
      <c r="R411" s="13"/>
      <c r="S411" s="9"/>
      <c r="T411" s="9"/>
      <c r="X411" s="25"/>
      <c r="Z411" s="13"/>
      <c r="AA411" s="9"/>
      <c r="AB411" s="9"/>
      <c r="AC411" s="13"/>
    </row>
    <row r="412" spans="2:29" s="4" customFormat="1" x14ac:dyDescent="0.25">
      <c r="B412" s="29"/>
      <c r="I412" s="25"/>
      <c r="J412" s="13"/>
      <c r="K412" s="9"/>
      <c r="L412" s="9"/>
      <c r="M412" s="13"/>
      <c r="N412" s="13"/>
      <c r="O412" s="9"/>
      <c r="P412" s="9"/>
      <c r="R412" s="13"/>
      <c r="S412" s="9"/>
      <c r="T412" s="9"/>
      <c r="X412" s="25"/>
      <c r="Z412" s="13"/>
      <c r="AA412" s="9"/>
      <c r="AB412" s="9"/>
      <c r="AC412" s="13"/>
    </row>
    <row r="413" spans="2:29" s="4" customFormat="1" x14ac:dyDescent="0.25">
      <c r="B413" s="29"/>
      <c r="I413" s="25"/>
      <c r="J413" s="13"/>
      <c r="K413" s="9"/>
      <c r="L413" s="9"/>
      <c r="M413" s="13"/>
      <c r="N413" s="13"/>
      <c r="O413" s="9"/>
      <c r="P413" s="9"/>
      <c r="R413" s="13"/>
      <c r="S413" s="9"/>
      <c r="T413" s="9"/>
      <c r="X413" s="25"/>
      <c r="Z413" s="13"/>
      <c r="AA413" s="9"/>
      <c r="AB413" s="9"/>
      <c r="AC413" s="13"/>
    </row>
    <row r="414" spans="2:29" s="4" customFormat="1" x14ac:dyDescent="0.25">
      <c r="B414" s="29"/>
      <c r="I414" s="25"/>
      <c r="J414" s="13"/>
      <c r="K414" s="9"/>
      <c r="L414" s="9"/>
      <c r="M414" s="13"/>
      <c r="N414" s="13"/>
      <c r="O414" s="9"/>
      <c r="P414" s="9"/>
      <c r="R414" s="13"/>
      <c r="S414" s="9"/>
      <c r="T414" s="9"/>
      <c r="X414" s="25"/>
      <c r="Z414" s="13"/>
      <c r="AA414" s="9"/>
      <c r="AB414" s="9"/>
      <c r="AC414" s="13"/>
    </row>
    <row r="415" spans="2:29" s="4" customFormat="1" x14ac:dyDescent="0.25">
      <c r="B415" s="29"/>
      <c r="I415" s="25"/>
      <c r="J415" s="13"/>
      <c r="K415" s="9"/>
      <c r="L415" s="9"/>
      <c r="M415" s="13"/>
      <c r="N415" s="13"/>
      <c r="O415" s="9"/>
      <c r="P415" s="9"/>
      <c r="R415" s="13"/>
      <c r="S415" s="9"/>
      <c r="T415" s="9"/>
      <c r="X415" s="25"/>
      <c r="Z415" s="13"/>
      <c r="AA415" s="9"/>
      <c r="AB415" s="9"/>
      <c r="AC415" s="13"/>
    </row>
    <row r="416" spans="2:29" s="4" customFormat="1" x14ac:dyDescent="0.25">
      <c r="B416" s="29"/>
      <c r="I416" s="25"/>
      <c r="J416" s="13"/>
      <c r="K416" s="9"/>
      <c r="L416" s="9"/>
      <c r="M416" s="13"/>
      <c r="N416" s="13"/>
      <c r="O416" s="9"/>
      <c r="P416" s="9"/>
      <c r="R416" s="13"/>
      <c r="S416" s="9"/>
      <c r="T416" s="9"/>
      <c r="X416" s="25"/>
      <c r="Z416" s="13"/>
      <c r="AA416" s="9"/>
      <c r="AB416" s="9"/>
      <c r="AC416" s="13"/>
    </row>
    <row r="417" spans="2:29" s="4" customFormat="1" x14ac:dyDescent="0.25">
      <c r="B417" s="29"/>
      <c r="I417" s="25"/>
      <c r="J417" s="13"/>
      <c r="K417" s="9"/>
      <c r="L417" s="9"/>
      <c r="M417" s="13"/>
      <c r="N417" s="13"/>
      <c r="O417" s="9"/>
      <c r="P417" s="9"/>
      <c r="R417" s="13"/>
      <c r="S417" s="9"/>
      <c r="T417" s="9"/>
      <c r="X417" s="25"/>
      <c r="Z417" s="13"/>
      <c r="AA417" s="9"/>
      <c r="AB417" s="9"/>
      <c r="AC417" s="13"/>
    </row>
    <row r="418" spans="2:29" s="4" customFormat="1" x14ac:dyDescent="0.25">
      <c r="B418" s="29"/>
      <c r="I418" s="25"/>
      <c r="J418" s="13"/>
      <c r="K418" s="9"/>
      <c r="L418" s="9"/>
      <c r="M418" s="13"/>
      <c r="N418" s="13"/>
      <c r="O418" s="9"/>
      <c r="P418" s="9"/>
      <c r="R418" s="13"/>
      <c r="S418" s="9"/>
      <c r="T418" s="9"/>
      <c r="X418" s="25"/>
      <c r="Z418" s="13"/>
      <c r="AA418" s="9"/>
      <c r="AB418" s="9"/>
      <c r="AC418" s="13"/>
    </row>
    <row r="419" spans="2:29" s="4" customFormat="1" x14ac:dyDescent="0.25">
      <c r="B419" s="29"/>
      <c r="I419" s="25"/>
      <c r="J419" s="13"/>
      <c r="K419" s="9"/>
      <c r="L419" s="9"/>
      <c r="M419" s="13"/>
      <c r="N419" s="13"/>
      <c r="O419" s="9"/>
      <c r="P419" s="9"/>
      <c r="R419" s="13"/>
      <c r="S419" s="9"/>
      <c r="T419" s="9"/>
      <c r="X419" s="25"/>
      <c r="Z419" s="13"/>
      <c r="AA419" s="9"/>
      <c r="AB419" s="9"/>
      <c r="AC419" s="13"/>
    </row>
    <row r="420" spans="2:29" s="4" customFormat="1" x14ac:dyDescent="0.25">
      <c r="B420" s="29"/>
      <c r="I420" s="25"/>
      <c r="J420" s="13"/>
      <c r="K420" s="9"/>
      <c r="L420" s="9"/>
      <c r="M420" s="13"/>
      <c r="N420" s="13"/>
      <c r="O420" s="9"/>
      <c r="P420" s="9"/>
      <c r="R420" s="13"/>
      <c r="S420" s="9"/>
      <c r="T420" s="9"/>
      <c r="X420" s="25"/>
      <c r="Z420" s="13"/>
      <c r="AA420" s="9"/>
      <c r="AB420" s="9"/>
      <c r="AC420" s="13"/>
    </row>
    <row r="421" spans="2:29" s="4" customFormat="1" x14ac:dyDescent="0.25">
      <c r="B421" s="29"/>
      <c r="I421" s="25"/>
      <c r="J421" s="13"/>
      <c r="K421" s="9"/>
      <c r="L421" s="9"/>
      <c r="M421" s="13"/>
      <c r="N421" s="13"/>
      <c r="O421" s="9"/>
      <c r="P421" s="9"/>
      <c r="R421" s="13"/>
      <c r="S421" s="9"/>
      <c r="T421" s="9"/>
      <c r="X421" s="25"/>
      <c r="Z421" s="13"/>
      <c r="AA421" s="9"/>
      <c r="AB421" s="9"/>
      <c r="AC421" s="13"/>
    </row>
    <row r="422" spans="2:29" s="4" customFormat="1" x14ac:dyDescent="0.25">
      <c r="B422" s="29"/>
      <c r="I422" s="25"/>
      <c r="J422" s="13"/>
      <c r="K422" s="9"/>
      <c r="L422" s="9"/>
      <c r="M422" s="13"/>
      <c r="N422" s="13"/>
      <c r="O422" s="9"/>
      <c r="P422" s="9"/>
      <c r="R422" s="13"/>
      <c r="S422" s="9"/>
      <c r="T422" s="9"/>
      <c r="X422" s="25"/>
      <c r="Z422" s="13"/>
      <c r="AA422" s="9"/>
      <c r="AB422" s="9"/>
      <c r="AC422" s="13"/>
    </row>
    <row r="423" spans="2:29" s="4" customFormat="1" x14ac:dyDescent="0.25">
      <c r="B423" s="29"/>
      <c r="I423" s="25"/>
      <c r="J423" s="13"/>
      <c r="K423" s="9"/>
      <c r="L423" s="9"/>
      <c r="M423" s="13"/>
      <c r="N423" s="13"/>
      <c r="O423" s="9"/>
      <c r="P423" s="9"/>
      <c r="R423" s="13"/>
      <c r="S423" s="9"/>
      <c r="T423" s="9"/>
      <c r="X423" s="25"/>
      <c r="Z423" s="13"/>
      <c r="AA423" s="9"/>
      <c r="AB423" s="9"/>
      <c r="AC423" s="13"/>
    </row>
    <row r="424" spans="2:29" s="4" customFormat="1" x14ac:dyDescent="0.25">
      <c r="B424" s="29"/>
      <c r="I424" s="25"/>
      <c r="J424" s="13"/>
      <c r="K424" s="9"/>
      <c r="L424" s="9"/>
      <c r="M424" s="13"/>
      <c r="N424" s="13"/>
      <c r="O424" s="9"/>
      <c r="P424" s="9"/>
      <c r="R424" s="13"/>
      <c r="S424" s="9"/>
      <c r="T424" s="9"/>
      <c r="X424" s="25"/>
      <c r="Z424" s="13"/>
      <c r="AA424" s="9"/>
      <c r="AB424" s="9"/>
      <c r="AC424" s="13"/>
    </row>
    <row r="425" spans="2:29" s="4" customFormat="1" x14ac:dyDescent="0.25">
      <c r="B425" s="29"/>
      <c r="I425" s="25"/>
      <c r="J425" s="13"/>
      <c r="K425" s="9"/>
      <c r="L425" s="9"/>
      <c r="M425" s="13"/>
      <c r="N425" s="13"/>
      <c r="O425" s="9"/>
      <c r="P425" s="9"/>
      <c r="R425" s="13"/>
      <c r="S425" s="9"/>
      <c r="T425" s="9"/>
      <c r="X425" s="25"/>
      <c r="Z425" s="13"/>
      <c r="AA425" s="9"/>
      <c r="AB425" s="9"/>
      <c r="AC425" s="13"/>
    </row>
    <row r="426" spans="2:29" s="4" customFormat="1" x14ac:dyDescent="0.25">
      <c r="B426" s="29"/>
      <c r="I426" s="25"/>
      <c r="J426" s="13"/>
      <c r="K426" s="9"/>
      <c r="L426" s="9"/>
      <c r="M426" s="13"/>
      <c r="N426" s="13"/>
      <c r="O426" s="9"/>
      <c r="P426" s="9"/>
      <c r="R426" s="13"/>
      <c r="S426" s="9"/>
      <c r="T426" s="9"/>
      <c r="X426" s="25"/>
      <c r="Z426" s="13"/>
      <c r="AA426" s="9"/>
      <c r="AB426" s="9"/>
      <c r="AC426" s="13"/>
    </row>
    <row r="427" spans="2:29" s="4" customFormat="1" x14ac:dyDescent="0.25">
      <c r="B427" s="29"/>
      <c r="I427" s="25"/>
      <c r="J427" s="13"/>
      <c r="K427" s="9"/>
      <c r="L427" s="9"/>
      <c r="M427" s="13"/>
      <c r="N427" s="13"/>
      <c r="O427" s="9"/>
      <c r="P427" s="9"/>
      <c r="R427" s="13"/>
      <c r="S427" s="9"/>
      <c r="T427" s="9"/>
      <c r="X427" s="25"/>
      <c r="Z427" s="13"/>
      <c r="AA427" s="9"/>
      <c r="AB427" s="9"/>
      <c r="AC427" s="13"/>
    </row>
    <row r="428" spans="2:29" s="4" customFormat="1" x14ac:dyDescent="0.25">
      <c r="B428" s="29"/>
      <c r="I428" s="25"/>
      <c r="J428" s="13"/>
      <c r="K428" s="9"/>
      <c r="L428" s="9"/>
      <c r="M428" s="13"/>
      <c r="N428" s="13"/>
      <c r="O428" s="9"/>
      <c r="P428" s="9"/>
      <c r="R428" s="13"/>
      <c r="S428" s="9"/>
      <c r="T428" s="9"/>
      <c r="X428" s="25"/>
      <c r="Z428" s="13"/>
      <c r="AA428" s="9"/>
      <c r="AB428" s="9"/>
      <c r="AC428" s="13"/>
    </row>
    <row r="429" spans="2:29" s="4" customFormat="1" x14ac:dyDescent="0.25">
      <c r="B429" s="29"/>
      <c r="I429" s="25"/>
      <c r="J429" s="13"/>
      <c r="K429" s="9"/>
      <c r="L429" s="9"/>
      <c r="M429" s="13"/>
      <c r="N429" s="13"/>
      <c r="O429" s="9"/>
      <c r="P429" s="9"/>
      <c r="R429" s="13"/>
      <c r="S429" s="9"/>
      <c r="T429" s="9"/>
      <c r="X429" s="25"/>
      <c r="Z429" s="13"/>
      <c r="AA429" s="9"/>
      <c r="AB429" s="9"/>
      <c r="AC429" s="13"/>
    </row>
    <row r="430" spans="2:29" s="4" customFormat="1" x14ac:dyDescent="0.25">
      <c r="B430" s="29"/>
      <c r="I430" s="25"/>
      <c r="J430" s="13"/>
      <c r="K430" s="9"/>
      <c r="L430" s="9"/>
      <c r="M430" s="13"/>
      <c r="N430" s="13"/>
      <c r="O430" s="9"/>
      <c r="P430" s="9"/>
      <c r="R430" s="13"/>
      <c r="S430" s="9"/>
      <c r="T430" s="9"/>
      <c r="X430" s="25"/>
      <c r="Z430" s="13"/>
      <c r="AA430" s="9"/>
      <c r="AB430" s="9"/>
      <c r="AC430" s="13"/>
    </row>
    <row r="431" spans="2:29" s="4" customFormat="1" x14ac:dyDescent="0.25">
      <c r="B431" s="29"/>
      <c r="I431" s="25"/>
      <c r="J431" s="13"/>
      <c r="K431" s="9"/>
      <c r="L431" s="9"/>
      <c r="M431" s="13"/>
      <c r="N431" s="13"/>
      <c r="O431" s="9"/>
      <c r="P431" s="9"/>
      <c r="R431" s="13"/>
      <c r="S431" s="9"/>
      <c r="T431" s="9"/>
      <c r="X431" s="25"/>
      <c r="Z431" s="13"/>
      <c r="AA431" s="9"/>
      <c r="AB431" s="9"/>
      <c r="AC431" s="13"/>
    </row>
    <row r="432" spans="2:29" s="4" customFormat="1" x14ac:dyDescent="0.25">
      <c r="B432" s="29"/>
      <c r="I432" s="25"/>
      <c r="J432" s="13"/>
      <c r="K432" s="9"/>
      <c r="L432" s="9"/>
      <c r="M432" s="13"/>
      <c r="N432" s="13"/>
      <c r="O432" s="9"/>
      <c r="P432" s="9"/>
      <c r="R432" s="13"/>
      <c r="S432" s="9"/>
      <c r="T432" s="9"/>
      <c r="X432" s="25"/>
      <c r="Z432" s="13"/>
      <c r="AA432" s="9"/>
      <c r="AB432" s="9"/>
      <c r="AC432" s="13"/>
    </row>
    <row r="433" spans="2:29" s="4" customFormat="1" x14ac:dyDescent="0.25">
      <c r="B433" s="29"/>
      <c r="I433" s="25"/>
      <c r="J433" s="13"/>
      <c r="K433" s="9"/>
      <c r="L433" s="9"/>
      <c r="M433" s="13"/>
      <c r="N433" s="13"/>
      <c r="O433" s="9"/>
      <c r="P433" s="9"/>
      <c r="R433" s="13"/>
      <c r="S433" s="9"/>
      <c r="T433" s="9"/>
      <c r="X433" s="25"/>
      <c r="Z433" s="13"/>
      <c r="AA433" s="9"/>
      <c r="AB433" s="9"/>
      <c r="AC433" s="13"/>
    </row>
    <row r="434" spans="2:29" s="4" customFormat="1" x14ac:dyDescent="0.25">
      <c r="B434" s="29"/>
      <c r="I434" s="25"/>
      <c r="J434" s="13"/>
      <c r="K434" s="9"/>
      <c r="L434" s="9"/>
      <c r="M434" s="13"/>
      <c r="N434" s="13"/>
      <c r="O434" s="9"/>
      <c r="P434" s="9"/>
      <c r="R434" s="13"/>
      <c r="S434" s="9"/>
      <c r="T434" s="9"/>
      <c r="X434" s="25"/>
      <c r="Z434" s="13"/>
      <c r="AA434" s="9"/>
      <c r="AB434" s="9"/>
      <c r="AC434" s="13"/>
    </row>
    <row r="435" spans="2:29" s="4" customFormat="1" x14ac:dyDescent="0.25">
      <c r="B435" s="29"/>
      <c r="I435" s="25"/>
      <c r="J435" s="13"/>
      <c r="K435" s="9"/>
      <c r="L435" s="9"/>
      <c r="M435" s="13"/>
      <c r="N435" s="13"/>
      <c r="O435" s="9"/>
      <c r="P435" s="9"/>
      <c r="R435" s="13"/>
      <c r="S435" s="9"/>
      <c r="T435" s="9"/>
      <c r="X435" s="25"/>
      <c r="Z435" s="13"/>
      <c r="AA435" s="9"/>
      <c r="AB435" s="9"/>
      <c r="AC435" s="13"/>
    </row>
    <row r="436" spans="2:29" s="4" customFormat="1" x14ac:dyDescent="0.25">
      <c r="B436" s="29"/>
      <c r="I436" s="25"/>
      <c r="J436" s="13"/>
      <c r="K436" s="9"/>
      <c r="L436" s="9"/>
      <c r="M436" s="13"/>
      <c r="N436" s="13"/>
      <c r="O436" s="9"/>
      <c r="P436" s="9"/>
      <c r="R436" s="13"/>
      <c r="S436" s="9"/>
      <c r="T436" s="9"/>
      <c r="X436" s="25"/>
      <c r="Z436" s="13"/>
      <c r="AA436" s="9"/>
      <c r="AB436" s="9"/>
      <c r="AC436" s="13"/>
    </row>
    <row r="437" spans="2:29" s="4" customFormat="1" x14ac:dyDescent="0.25">
      <c r="B437" s="29"/>
      <c r="I437" s="25"/>
      <c r="J437" s="13"/>
      <c r="K437" s="9"/>
      <c r="L437" s="9"/>
      <c r="M437" s="13"/>
      <c r="N437" s="13"/>
      <c r="O437" s="9"/>
      <c r="P437" s="9"/>
      <c r="R437" s="13"/>
      <c r="S437" s="9"/>
      <c r="T437" s="9"/>
      <c r="X437" s="25"/>
      <c r="Z437" s="13"/>
      <c r="AA437" s="9"/>
      <c r="AB437" s="9"/>
      <c r="AC437" s="13"/>
    </row>
    <row r="438" spans="2:29" s="4" customFormat="1" x14ac:dyDescent="0.25">
      <c r="B438" s="29"/>
      <c r="I438" s="25"/>
      <c r="J438" s="13"/>
      <c r="K438" s="9"/>
      <c r="L438" s="9"/>
      <c r="M438" s="13"/>
      <c r="N438" s="13"/>
      <c r="O438" s="9"/>
      <c r="P438" s="9"/>
      <c r="R438" s="13"/>
      <c r="S438" s="9"/>
      <c r="T438" s="9"/>
      <c r="X438" s="25"/>
      <c r="Z438" s="13"/>
      <c r="AA438" s="9"/>
      <c r="AB438" s="9"/>
      <c r="AC438" s="13"/>
    </row>
    <row r="439" spans="2:29" s="4" customFormat="1" x14ac:dyDescent="0.25">
      <c r="B439" s="29"/>
      <c r="I439" s="25"/>
      <c r="J439" s="13"/>
      <c r="K439" s="9"/>
      <c r="L439" s="9"/>
      <c r="M439" s="13"/>
      <c r="N439" s="13"/>
      <c r="O439" s="9"/>
      <c r="P439" s="9"/>
      <c r="R439" s="13"/>
      <c r="S439" s="9"/>
      <c r="T439" s="9"/>
      <c r="X439" s="25"/>
      <c r="Z439" s="13"/>
      <c r="AA439" s="9"/>
      <c r="AB439" s="9"/>
      <c r="AC439" s="13"/>
    </row>
    <row r="440" spans="2:29" s="4" customFormat="1" x14ac:dyDescent="0.25">
      <c r="B440" s="29"/>
      <c r="I440" s="25"/>
      <c r="J440" s="13"/>
      <c r="K440" s="9"/>
      <c r="L440" s="9"/>
      <c r="M440" s="13"/>
      <c r="N440" s="13"/>
      <c r="O440" s="9"/>
      <c r="P440" s="9"/>
      <c r="R440" s="13"/>
      <c r="S440" s="9"/>
      <c r="T440" s="9"/>
      <c r="X440" s="25"/>
      <c r="Z440" s="13"/>
      <c r="AA440" s="9"/>
      <c r="AB440" s="9"/>
      <c r="AC440" s="13"/>
    </row>
    <row r="441" spans="2:29" s="4" customFormat="1" x14ac:dyDescent="0.25">
      <c r="B441" s="29"/>
      <c r="I441" s="25"/>
      <c r="J441" s="13"/>
      <c r="K441" s="9"/>
      <c r="L441" s="9"/>
      <c r="M441" s="13"/>
      <c r="N441" s="13"/>
      <c r="O441" s="9"/>
      <c r="P441" s="9"/>
      <c r="R441" s="13"/>
      <c r="S441" s="9"/>
      <c r="T441" s="9"/>
      <c r="X441" s="25"/>
      <c r="Z441" s="13"/>
      <c r="AA441" s="9"/>
      <c r="AB441" s="9"/>
      <c r="AC441" s="13"/>
    </row>
    <row r="442" spans="2:29" s="4" customFormat="1" x14ac:dyDescent="0.25">
      <c r="B442" s="29"/>
      <c r="I442" s="25"/>
      <c r="J442" s="13"/>
      <c r="K442" s="9"/>
      <c r="L442" s="9"/>
      <c r="M442" s="13"/>
      <c r="N442" s="13"/>
      <c r="O442" s="9"/>
      <c r="P442" s="9"/>
      <c r="R442" s="13"/>
      <c r="S442" s="9"/>
      <c r="T442" s="9"/>
      <c r="X442" s="25"/>
      <c r="Z442" s="13"/>
      <c r="AA442" s="9"/>
      <c r="AB442" s="9"/>
      <c r="AC442" s="13"/>
    </row>
    <row r="443" spans="2:29" s="4" customFormat="1" x14ac:dyDescent="0.25">
      <c r="B443" s="29"/>
      <c r="I443" s="25"/>
      <c r="J443" s="13"/>
      <c r="K443" s="9"/>
      <c r="L443" s="9"/>
      <c r="M443" s="13"/>
      <c r="N443" s="13"/>
      <c r="O443" s="9"/>
      <c r="P443" s="9"/>
      <c r="R443" s="13"/>
      <c r="S443" s="9"/>
      <c r="T443" s="9"/>
      <c r="X443" s="25"/>
      <c r="Z443" s="13"/>
      <c r="AA443" s="9"/>
      <c r="AB443" s="9"/>
      <c r="AC443" s="13"/>
    </row>
    <row r="444" spans="2:29" s="4" customFormat="1" x14ac:dyDescent="0.25">
      <c r="B444" s="29"/>
      <c r="I444" s="25"/>
      <c r="J444" s="13"/>
      <c r="K444" s="9"/>
      <c r="L444" s="9"/>
      <c r="M444" s="13"/>
      <c r="N444" s="13"/>
      <c r="O444" s="9"/>
      <c r="P444" s="9"/>
      <c r="R444" s="13"/>
      <c r="S444" s="9"/>
      <c r="T444" s="9"/>
      <c r="X444" s="25"/>
      <c r="Z444" s="13"/>
      <c r="AA444" s="9"/>
      <c r="AB444" s="9"/>
      <c r="AC444" s="13"/>
    </row>
    <row r="445" spans="2:29" s="4" customFormat="1" x14ac:dyDescent="0.25">
      <c r="B445" s="29"/>
      <c r="I445" s="25"/>
      <c r="J445" s="13"/>
      <c r="K445" s="9"/>
      <c r="L445" s="9"/>
      <c r="M445" s="13"/>
      <c r="N445" s="13"/>
      <c r="O445" s="9"/>
      <c r="P445" s="9"/>
      <c r="R445" s="13"/>
      <c r="S445" s="9"/>
      <c r="T445" s="9"/>
      <c r="X445" s="25"/>
      <c r="Z445" s="13"/>
      <c r="AA445" s="9"/>
      <c r="AB445" s="9"/>
      <c r="AC445" s="13"/>
    </row>
    <row r="446" spans="2:29" s="4" customFormat="1" x14ac:dyDescent="0.25">
      <c r="B446" s="29"/>
      <c r="I446" s="25"/>
      <c r="J446" s="13"/>
      <c r="K446" s="9"/>
      <c r="L446" s="9"/>
      <c r="M446" s="13"/>
      <c r="N446" s="13"/>
      <c r="O446" s="9"/>
      <c r="P446" s="9"/>
      <c r="R446" s="13"/>
      <c r="S446" s="9"/>
      <c r="T446" s="9"/>
      <c r="X446" s="25"/>
      <c r="Z446" s="13"/>
      <c r="AA446" s="9"/>
      <c r="AB446" s="9"/>
      <c r="AC446" s="13"/>
    </row>
    <row r="447" spans="2:29" s="4" customFormat="1" x14ac:dyDescent="0.25">
      <c r="B447" s="29"/>
      <c r="I447" s="25"/>
      <c r="J447" s="13"/>
      <c r="K447" s="9"/>
      <c r="L447" s="9"/>
      <c r="M447" s="13"/>
      <c r="N447" s="13"/>
      <c r="O447" s="9"/>
      <c r="P447" s="9"/>
      <c r="R447" s="13"/>
      <c r="S447" s="9"/>
      <c r="T447" s="9"/>
      <c r="X447" s="25"/>
      <c r="Z447" s="13"/>
      <c r="AA447" s="9"/>
      <c r="AB447" s="9"/>
      <c r="AC447" s="13"/>
    </row>
    <row r="448" spans="2:29" s="4" customFormat="1" x14ac:dyDescent="0.25">
      <c r="B448" s="29"/>
      <c r="I448" s="25"/>
      <c r="J448" s="13"/>
      <c r="K448" s="9"/>
      <c r="L448" s="9"/>
      <c r="M448" s="13"/>
      <c r="N448" s="13"/>
      <c r="O448" s="9"/>
      <c r="P448" s="9"/>
      <c r="R448" s="13"/>
      <c r="S448" s="9"/>
      <c r="T448" s="9"/>
      <c r="X448" s="25"/>
      <c r="Z448" s="13"/>
      <c r="AA448" s="9"/>
      <c r="AB448" s="9"/>
      <c r="AC448" s="13"/>
    </row>
    <row r="449" spans="2:29" s="4" customFormat="1" x14ac:dyDescent="0.25">
      <c r="B449" s="29"/>
      <c r="I449" s="25"/>
      <c r="J449" s="13"/>
      <c r="K449" s="9"/>
      <c r="L449" s="9"/>
      <c r="M449" s="13"/>
      <c r="N449" s="13"/>
      <c r="O449" s="9"/>
      <c r="P449" s="9"/>
      <c r="R449" s="13"/>
      <c r="S449" s="9"/>
      <c r="T449" s="9"/>
      <c r="X449" s="25"/>
      <c r="Z449" s="13"/>
      <c r="AA449" s="9"/>
      <c r="AB449" s="9"/>
      <c r="AC449" s="13"/>
    </row>
    <row r="450" spans="2:29" s="4" customFormat="1" x14ac:dyDescent="0.25">
      <c r="B450" s="29"/>
      <c r="I450" s="25"/>
      <c r="J450" s="13"/>
      <c r="K450" s="9"/>
      <c r="L450" s="9"/>
      <c r="M450" s="13"/>
      <c r="N450" s="13"/>
      <c r="O450" s="9"/>
      <c r="P450" s="9"/>
      <c r="R450" s="13"/>
      <c r="S450" s="9"/>
      <c r="T450" s="9"/>
      <c r="X450" s="25"/>
      <c r="Z450" s="13"/>
      <c r="AA450" s="9"/>
      <c r="AB450" s="9"/>
      <c r="AC450" s="13"/>
    </row>
    <row r="451" spans="2:29" s="4" customFormat="1" x14ac:dyDescent="0.25">
      <c r="B451" s="29"/>
      <c r="I451" s="25"/>
      <c r="J451" s="13"/>
      <c r="K451" s="9"/>
      <c r="L451" s="9"/>
      <c r="M451" s="13"/>
      <c r="N451" s="13"/>
      <c r="O451" s="9"/>
      <c r="P451" s="9"/>
      <c r="R451" s="13"/>
      <c r="S451" s="9"/>
      <c r="T451" s="9"/>
      <c r="X451" s="25"/>
      <c r="Z451" s="13"/>
      <c r="AA451" s="9"/>
      <c r="AB451" s="9"/>
      <c r="AC451" s="13"/>
    </row>
    <row r="452" spans="2:29" s="4" customFormat="1" x14ac:dyDescent="0.25">
      <c r="B452" s="29"/>
      <c r="I452" s="25"/>
      <c r="J452" s="13"/>
      <c r="K452" s="9"/>
      <c r="L452" s="9"/>
      <c r="M452" s="13"/>
      <c r="N452" s="13"/>
      <c r="O452" s="9"/>
      <c r="P452" s="9"/>
      <c r="R452" s="13"/>
      <c r="S452" s="9"/>
      <c r="T452" s="9"/>
      <c r="X452" s="25"/>
      <c r="Z452" s="13"/>
      <c r="AA452" s="9"/>
      <c r="AB452" s="9"/>
      <c r="AC452" s="13"/>
    </row>
    <row r="453" spans="2:29" s="4" customFormat="1" x14ac:dyDescent="0.25">
      <c r="B453" s="29"/>
      <c r="I453" s="25"/>
      <c r="J453" s="13"/>
      <c r="K453" s="9"/>
      <c r="L453" s="9"/>
      <c r="M453" s="13"/>
      <c r="N453" s="13"/>
      <c r="O453" s="9"/>
      <c r="P453" s="9"/>
      <c r="R453" s="13"/>
      <c r="S453" s="9"/>
      <c r="T453" s="9"/>
      <c r="X453" s="25"/>
      <c r="Z453" s="13"/>
      <c r="AA453" s="9"/>
      <c r="AB453" s="9"/>
      <c r="AC453" s="13"/>
    </row>
    <row r="454" spans="2:29" s="4" customFormat="1" x14ac:dyDescent="0.25">
      <c r="B454" s="29"/>
      <c r="I454" s="25"/>
      <c r="J454" s="13"/>
      <c r="K454" s="9"/>
      <c r="L454" s="9"/>
      <c r="M454" s="13"/>
      <c r="N454" s="13"/>
      <c r="O454" s="9"/>
      <c r="P454" s="9"/>
      <c r="R454" s="13"/>
      <c r="S454" s="9"/>
      <c r="T454" s="9"/>
      <c r="X454" s="25"/>
      <c r="Z454" s="13"/>
      <c r="AA454" s="9"/>
      <c r="AB454" s="9"/>
      <c r="AC454" s="13"/>
    </row>
    <row r="455" spans="2:29" s="4" customFormat="1" x14ac:dyDescent="0.25">
      <c r="B455" s="29"/>
      <c r="I455" s="25"/>
      <c r="J455" s="13"/>
      <c r="K455" s="9"/>
      <c r="L455" s="9"/>
      <c r="M455" s="13"/>
      <c r="N455" s="13"/>
      <c r="O455" s="9"/>
      <c r="P455" s="9"/>
      <c r="R455" s="13"/>
      <c r="S455" s="9"/>
      <c r="T455" s="9"/>
      <c r="X455" s="25"/>
      <c r="Z455" s="13"/>
      <c r="AA455" s="9"/>
      <c r="AB455" s="9"/>
      <c r="AC455" s="13"/>
    </row>
    <row r="456" spans="2:29" s="4" customFormat="1" x14ac:dyDescent="0.25">
      <c r="B456" s="29"/>
      <c r="I456" s="25"/>
      <c r="J456" s="13"/>
      <c r="K456" s="9"/>
      <c r="L456" s="9"/>
      <c r="M456" s="13"/>
      <c r="N456" s="13"/>
      <c r="O456" s="9"/>
      <c r="P456" s="9"/>
      <c r="R456" s="13"/>
      <c r="S456" s="9"/>
      <c r="T456" s="9"/>
      <c r="X456" s="25"/>
      <c r="Z456" s="13"/>
      <c r="AA456" s="9"/>
      <c r="AB456" s="9"/>
      <c r="AC456" s="13"/>
    </row>
    <row r="457" spans="2:29" s="4" customFormat="1" x14ac:dyDescent="0.25">
      <c r="B457" s="29"/>
      <c r="I457" s="25"/>
      <c r="J457" s="13"/>
      <c r="K457" s="9"/>
      <c r="L457" s="9"/>
      <c r="M457" s="13"/>
      <c r="N457" s="13"/>
      <c r="O457" s="9"/>
      <c r="P457" s="9"/>
      <c r="R457" s="13"/>
      <c r="S457" s="9"/>
      <c r="T457" s="9"/>
      <c r="X457" s="25"/>
      <c r="Z457" s="13"/>
      <c r="AA457" s="9"/>
      <c r="AB457" s="9"/>
      <c r="AC457" s="13"/>
    </row>
    <row r="458" spans="2:29" s="4" customFormat="1" x14ac:dyDescent="0.25">
      <c r="B458" s="29"/>
      <c r="I458" s="25"/>
      <c r="J458" s="13"/>
      <c r="K458" s="9"/>
      <c r="L458" s="9"/>
      <c r="M458" s="13"/>
      <c r="N458" s="13"/>
      <c r="O458" s="9"/>
      <c r="P458" s="9"/>
      <c r="R458" s="13"/>
      <c r="S458" s="9"/>
      <c r="T458" s="9"/>
      <c r="X458" s="25"/>
      <c r="Z458" s="13"/>
      <c r="AA458" s="9"/>
      <c r="AB458" s="9"/>
      <c r="AC458" s="13"/>
    </row>
    <row r="459" spans="2:29" s="4" customFormat="1" x14ac:dyDescent="0.25">
      <c r="B459" s="29"/>
      <c r="I459" s="25"/>
      <c r="J459" s="13"/>
      <c r="K459" s="9"/>
      <c r="L459" s="9"/>
      <c r="M459" s="13"/>
      <c r="N459" s="13"/>
      <c r="O459" s="9"/>
      <c r="P459" s="9"/>
      <c r="R459" s="13"/>
      <c r="S459" s="9"/>
      <c r="T459" s="9"/>
      <c r="X459" s="25"/>
      <c r="Z459" s="13"/>
      <c r="AA459" s="9"/>
      <c r="AB459" s="9"/>
      <c r="AC459" s="13"/>
    </row>
    <row r="460" spans="2:29" s="4" customFormat="1" x14ac:dyDescent="0.25">
      <c r="B460" s="29"/>
      <c r="I460" s="25"/>
      <c r="J460" s="13"/>
      <c r="K460" s="9"/>
      <c r="L460" s="9"/>
      <c r="M460" s="13"/>
      <c r="N460" s="13"/>
      <c r="O460" s="9"/>
      <c r="P460" s="9"/>
      <c r="R460" s="13"/>
      <c r="S460" s="9"/>
      <c r="T460" s="9"/>
      <c r="X460" s="25"/>
      <c r="Z460" s="13"/>
      <c r="AA460" s="9"/>
      <c r="AB460" s="9"/>
      <c r="AC460" s="13"/>
    </row>
    <row r="461" spans="2:29" s="4" customFormat="1" x14ac:dyDescent="0.25">
      <c r="B461" s="29"/>
      <c r="I461" s="25"/>
      <c r="J461" s="13"/>
      <c r="K461" s="9"/>
      <c r="L461" s="9"/>
      <c r="M461" s="13"/>
      <c r="N461" s="13"/>
      <c r="O461" s="9"/>
      <c r="P461" s="9"/>
      <c r="R461" s="13"/>
      <c r="S461" s="9"/>
      <c r="T461" s="9"/>
      <c r="X461" s="25"/>
      <c r="Z461" s="13"/>
      <c r="AA461" s="9"/>
      <c r="AB461" s="9"/>
      <c r="AC461" s="13"/>
    </row>
    <row r="462" spans="2:29" s="4" customFormat="1" x14ac:dyDescent="0.25">
      <c r="B462" s="29"/>
      <c r="I462" s="25"/>
      <c r="J462" s="13"/>
      <c r="K462" s="9"/>
      <c r="L462" s="9"/>
      <c r="M462" s="13"/>
      <c r="N462" s="13"/>
      <c r="O462" s="9"/>
      <c r="P462" s="9"/>
      <c r="R462" s="13"/>
      <c r="S462" s="9"/>
      <c r="T462" s="9"/>
      <c r="X462" s="25"/>
      <c r="Z462" s="13"/>
      <c r="AA462" s="9"/>
      <c r="AB462" s="9"/>
      <c r="AC462" s="13"/>
    </row>
    <row r="463" spans="2:29" s="4" customFormat="1" x14ac:dyDescent="0.25">
      <c r="B463" s="29"/>
      <c r="I463" s="25"/>
      <c r="J463" s="13"/>
      <c r="K463" s="9"/>
      <c r="L463" s="9"/>
      <c r="M463" s="13"/>
      <c r="N463" s="13"/>
      <c r="O463" s="9"/>
      <c r="P463" s="9"/>
      <c r="R463" s="13"/>
      <c r="S463" s="9"/>
      <c r="T463" s="9"/>
      <c r="X463" s="25"/>
      <c r="Z463" s="13"/>
      <c r="AA463" s="9"/>
      <c r="AB463" s="9"/>
      <c r="AC463" s="13"/>
    </row>
    <row r="464" spans="2:29" s="4" customFormat="1" x14ac:dyDescent="0.25">
      <c r="B464" s="29"/>
      <c r="I464" s="25"/>
      <c r="J464" s="13"/>
      <c r="K464" s="9"/>
      <c r="L464" s="9"/>
      <c r="M464" s="13"/>
      <c r="N464" s="13"/>
      <c r="O464" s="9"/>
      <c r="P464" s="9"/>
      <c r="R464" s="13"/>
      <c r="S464" s="9"/>
      <c r="T464" s="9"/>
      <c r="X464" s="25"/>
      <c r="Z464" s="13"/>
      <c r="AA464" s="9"/>
      <c r="AB464" s="9"/>
      <c r="AC464" s="13"/>
    </row>
    <row r="465" spans="2:29" s="4" customFormat="1" x14ac:dyDescent="0.25">
      <c r="B465" s="29"/>
      <c r="I465" s="25"/>
      <c r="J465" s="13"/>
      <c r="K465" s="9"/>
      <c r="L465" s="9"/>
      <c r="M465" s="13"/>
      <c r="N465" s="13"/>
      <c r="O465" s="9"/>
      <c r="P465" s="9"/>
      <c r="R465" s="13"/>
      <c r="S465" s="9"/>
      <c r="T465" s="9"/>
      <c r="X465" s="25"/>
      <c r="Z465" s="13"/>
      <c r="AA465" s="9"/>
      <c r="AB465" s="9"/>
      <c r="AC465" s="13"/>
    </row>
    <row r="466" spans="2:29" s="4" customFormat="1" x14ac:dyDescent="0.25">
      <c r="B466" s="29"/>
      <c r="I466" s="25"/>
      <c r="J466" s="13"/>
      <c r="K466" s="9"/>
      <c r="L466" s="9"/>
      <c r="M466" s="13"/>
      <c r="N466" s="13"/>
      <c r="O466" s="9"/>
      <c r="P466" s="9"/>
      <c r="R466" s="13"/>
      <c r="S466" s="9"/>
      <c r="T466" s="9"/>
      <c r="X466" s="25"/>
      <c r="Z466" s="13"/>
      <c r="AA466" s="9"/>
      <c r="AB466" s="9"/>
      <c r="AC466" s="13"/>
    </row>
    <row r="467" spans="2:29" s="4" customFormat="1" x14ac:dyDescent="0.25">
      <c r="B467" s="29"/>
      <c r="I467" s="25"/>
      <c r="J467" s="13"/>
      <c r="K467" s="9"/>
      <c r="L467" s="9"/>
      <c r="M467" s="13"/>
      <c r="N467" s="13"/>
      <c r="O467" s="9"/>
      <c r="P467" s="9"/>
      <c r="R467" s="13"/>
      <c r="S467" s="9"/>
      <c r="T467" s="9"/>
      <c r="X467" s="25"/>
      <c r="Z467" s="13"/>
      <c r="AA467" s="9"/>
      <c r="AB467" s="9"/>
      <c r="AC467" s="13"/>
    </row>
    <row r="468" spans="2:29" s="4" customFormat="1" x14ac:dyDescent="0.25">
      <c r="B468" s="29"/>
      <c r="I468" s="25"/>
      <c r="J468" s="13"/>
      <c r="K468" s="9"/>
      <c r="L468" s="9"/>
      <c r="M468" s="13"/>
      <c r="N468" s="13"/>
      <c r="O468" s="9"/>
      <c r="P468" s="9"/>
      <c r="R468" s="13"/>
      <c r="S468" s="9"/>
      <c r="T468" s="9"/>
      <c r="X468" s="25"/>
      <c r="Z468" s="13"/>
      <c r="AA468" s="9"/>
      <c r="AB468" s="9"/>
      <c r="AC468" s="13"/>
    </row>
    <row r="469" spans="2:29" s="4" customFormat="1" x14ac:dyDescent="0.25">
      <c r="B469" s="29"/>
      <c r="I469" s="25"/>
      <c r="J469" s="13"/>
      <c r="K469" s="9"/>
      <c r="L469" s="9"/>
      <c r="M469" s="13"/>
      <c r="N469" s="13"/>
      <c r="O469" s="9"/>
      <c r="P469" s="9"/>
      <c r="R469" s="13"/>
      <c r="S469" s="9"/>
      <c r="T469" s="9"/>
      <c r="X469" s="25"/>
      <c r="Z469" s="13"/>
      <c r="AA469" s="9"/>
      <c r="AB469" s="9"/>
      <c r="AC469" s="13"/>
    </row>
    <row r="470" spans="2:29" s="4" customFormat="1" x14ac:dyDescent="0.25">
      <c r="B470" s="29"/>
      <c r="I470" s="25"/>
      <c r="J470" s="13"/>
      <c r="K470" s="9"/>
      <c r="L470" s="9"/>
      <c r="M470" s="13"/>
      <c r="N470" s="13"/>
      <c r="O470" s="9"/>
      <c r="P470" s="9"/>
      <c r="R470" s="13"/>
      <c r="S470" s="9"/>
      <c r="T470" s="9"/>
      <c r="X470" s="25"/>
      <c r="Z470" s="13"/>
      <c r="AA470" s="9"/>
      <c r="AB470" s="9"/>
      <c r="AC470" s="13"/>
    </row>
    <row r="471" spans="2:29" s="4" customFormat="1" x14ac:dyDescent="0.25">
      <c r="B471" s="29"/>
      <c r="I471" s="25"/>
      <c r="J471" s="13"/>
      <c r="K471" s="9"/>
      <c r="L471" s="9"/>
      <c r="M471" s="13"/>
      <c r="N471" s="13"/>
      <c r="O471" s="9"/>
      <c r="P471" s="9"/>
      <c r="R471" s="13"/>
      <c r="S471" s="9"/>
      <c r="T471" s="9"/>
      <c r="X471" s="25"/>
      <c r="Z471" s="13"/>
      <c r="AA471" s="9"/>
      <c r="AB471" s="9"/>
      <c r="AC471" s="13"/>
    </row>
    <row r="472" spans="2:29" s="4" customFormat="1" x14ac:dyDescent="0.25">
      <c r="B472" s="29"/>
      <c r="I472" s="25"/>
      <c r="J472" s="13"/>
      <c r="K472" s="9"/>
      <c r="L472" s="9"/>
      <c r="M472" s="13"/>
      <c r="N472" s="13"/>
      <c r="O472" s="9"/>
      <c r="P472" s="9"/>
      <c r="R472" s="13"/>
      <c r="S472" s="9"/>
      <c r="T472" s="9"/>
      <c r="X472" s="25"/>
      <c r="Z472" s="13"/>
      <c r="AA472" s="9"/>
      <c r="AB472" s="9"/>
      <c r="AC472" s="13"/>
    </row>
    <row r="473" spans="2:29" s="4" customFormat="1" x14ac:dyDescent="0.25">
      <c r="B473" s="29"/>
      <c r="I473" s="25"/>
      <c r="J473" s="13"/>
      <c r="K473" s="9"/>
      <c r="L473" s="9"/>
      <c r="M473" s="13"/>
      <c r="N473" s="13"/>
      <c r="O473" s="9"/>
      <c r="P473" s="9"/>
      <c r="R473" s="13"/>
      <c r="S473" s="9"/>
      <c r="T473" s="9"/>
      <c r="X473" s="25"/>
      <c r="Z473" s="13"/>
      <c r="AA473" s="9"/>
      <c r="AB473" s="9"/>
      <c r="AC473" s="13"/>
    </row>
    <row r="474" spans="2:29" s="4" customFormat="1" x14ac:dyDescent="0.25">
      <c r="B474" s="29"/>
      <c r="I474" s="25"/>
      <c r="J474" s="13"/>
      <c r="K474" s="9"/>
      <c r="L474" s="9"/>
      <c r="M474" s="13"/>
      <c r="N474" s="13"/>
      <c r="O474" s="9"/>
      <c r="P474" s="9"/>
      <c r="R474" s="13"/>
      <c r="S474" s="9"/>
      <c r="T474" s="9"/>
      <c r="X474" s="25"/>
      <c r="Z474" s="13"/>
      <c r="AA474" s="9"/>
      <c r="AB474" s="9"/>
      <c r="AC474" s="13"/>
    </row>
    <row r="475" spans="2:29" s="4" customFormat="1" x14ac:dyDescent="0.25">
      <c r="B475" s="29"/>
      <c r="I475" s="25"/>
      <c r="J475" s="13"/>
      <c r="K475" s="9"/>
      <c r="L475" s="9"/>
      <c r="M475" s="13"/>
      <c r="N475" s="13"/>
      <c r="O475" s="9"/>
      <c r="P475" s="9"/>
      <c r="R475" s="13"/>
      <c r="S475" s="9"/>
      <c r="T475" s="9"/>
      <c r="X475" s="25"/>
      <c r="Z475" s="13"/>
      <c r="AA475" s="9"/>
      <c r="AB475" s="9"/>
      <c r="AC475" s="13"/>
    </row>
    <row r="476" spans="2:29" s="4" customFormat="1" x14ac:dyDescent="0.25">
      <c r="B476" s="29"/>
      <c r="I476" s="25"/>
      <c r="J476" s="13"/>
      <c r="K476" s="9"/>
      <c r="L476" s="9"/>
      <c r="M476" s="13"/>
      <c r="N476" s="13"/>
      <c r="O476" s="9"/>
      <c r="P476" s="9"/>
      <c r="R476" s="13"/>
      <c r="S476" s="9"/>
      <c r="T476" s="9"/>
      <c r="X476" s="25"/>
      <c r="Z476" s="13"/>
      <c r="AA476" s="9"/>
      <c r="AB476" s="9"/>
      <c r="AC476" s="13"/>
    </row>
    <row r="477" spans="2:29" s="4" customFormat="1" x14ac:dyDescent="0.25">
      <c r="B477" s="29"/>
      <c r="I477" s="25"/>
      <c r="J477" s="13"/>
      <c r="K477" s="9"/>
      <c r="L477" s="9"/>
      <c r="M477" s="13"/>
      <c r="N477" s="13"/>
      <c r="O477" s="9"/>
      <c r="P477" s="9"/>
      <c r="R477" s="13"/>
      <c r="S477" s="9"/>
      <c r="T477" s="9"/>
      <c r="X477" s="25"/>
      <c r="Z477" s="13"/>
      <c r="AA477" s="9"/>
      <c r="AB477" s="9"/>
      <c r="AC477" s="13"/>
    </row>
    <row r="478" spans="2:29" s="4" customFormat="1" x14ac:dyDescent="0.25">
      <c r="B478" s="29"/>
      <c r="I478" s="25"/>
      <c r="J478" s="13"/>
      <c r="K478" s="9"/>
      <c r="L478" s="9"/>
      <c r="M478" s="13"/>
      <c r="N478" s="13"/>
      <c r="O478" s="9"/>
      <c r="P478" s="9"/>
      <c r="R478" s="13"/>
      <c r="S478" s="9"/>
      <c r="T478" s="9"/>
      <c r="X478" s="25"/>
      <c r="Z478" s="13"/>
      <c r="AA478" s="9"/>
      <c r="AB478" s="9"/>
      <c r="AC478" s="13"/>
    </row>
    <row r="479" spans="2:29" s="4" customFormat="1" x14ac:dyDescent="0.25">
      <c r="B479" s="29"/>
      <c r="I479" s="25"/>
      <c r="J479" s="13"/>
      <c r="K479" s="9"/>
      <c r="L479" s="9"/>
      <c r="M479" s="13"/>
      <c r="N479" s="13"/>
      <c r="O479" s="9"/>
      <c r="P479" s="9"/>
      <c r="R479" s="13"/>
      <c r="S479" s="9"/>
      <c r="T479" s="9"/>
      <c r="X479" s="25"/>
      <c r="Z479" s="13"/>
      <c r="AA479" s="9"/>
      <c r="AB479" s="9"/>
      <c r="AC479" s="13"/>
    </row>
    <row r="480" spans="2:29" s="4" customFormat="1" x14ac:dyDescent="0.25">
      <c r="B480" s="29"/>
      <c r="I480" s="25"/>
      <c r="J480" s="13"/>
      <c r="K480" s="9"/>
      <c r="L480" s="9"/>
      <c r="M480" s="13"/>
      <c r="N480" s="13"/>
      <c r="O480" s="9"/>
      <c r="P480" s="9"/>
      <c r="R480" s="13"/>
      <c r="S480" s="9"/>
      <c r="T480" s="9"/>
      <c r="X480" s="25"/>
      <c r="Z480" s="13"/>
      <c r="AA480" s="9"/>
      <c r="AB480" s="9"/>
      <c r="AC480" s="13"/>
    </row>
    <row r="481" spans="2:29" s="4" customFormat="1" x14ac:dyDescent="0.25">
      <c r="B481" s="29"/>
      <c r="I481" s="25"/>
      <c r="J481" s="13"/>
      <c r="K481" s="9"/>
      <c r="L481" s="9"/>
      <c r="M481" s="13"/>
      <c r="N481" s="13"/>
      <c r="O481" s="9"/>
      <c r="P481" s="9"/>
      <c r="R481" s="13"/>
      <c r="S481" s="9"/>
      <c r="T481" s="9"/>
      <c r="X481" s="25"/>
      <c r="Z481" s="13"/>
      <c r="AA481" s="9"/>
      <c r="AB481" s="9"/>
      <c r="AC481" s="13"/>
    </row>
    <row r="482" spans="2:29" s="4" customFormat="1" x14ac:dyDescent="0.25">
      <c r="B482" s="29"/>
      <c r="I482" s="25"/>
      <c r="J482" s="13"/>
      <c r="K482" s="9"/>
      <c r="L482" s="9"/>
      <c r="M482" s="13"/>
      <c r="N482" s="13"/>
      <c r="O482" s="9"/>
      <c r="P482" s="9"/>
      <c r="R482" s="13"/>
      <c r="S482" s="9"/>
      <c r="T482" s="9"/>
      <c r="X482" s="25"/>
      <c r="Z482" s="13"/>
      <c r="AA482" s="9"/>
      <c r="AB482" s="9"/>
      <c r="AC482" s="13"/>
    </row>
    <row r="483" spans="2:29" s="4" customFormat="1" x14ac:dyDescent="0.25">
      <c r="B483" s="29"/>
      <c r="I483" s="25"/>
      <c r="J483" s="13"/>
      <c r="K483" s="9"/>
      <c r="L483" s="9"/>
      <c r="M483" s="13"/>
      <c r="N483" s="13"/>
      <c r="O483" s="9"/>
      <c r="P483" s="9"/>
      <c r="R483" s="13"/>
      <c r="S483" s="9"/>
      <c r="T483" s="9"/>
      <c r="X483" s="25"/>
      <c r="Z483" s="13"/>
      <c r="AA483" s="9"/>
      <c r="AB483" s="9"/>
      <c r="AC483" s="13"/>
    </row>
    <row r="484" spans="2:29" s="4" customFormat="1" x14ac:dyDescent="0.25">
      <c r="B484" s="29"/>
      <c r="I484" s="25"/>
      <c r="J484" s="13"/>
      <c r="K484" s="9"/>
      <c r="L484" s="9"/>
      <c r="M484" s="13"/>
      <c r="N484" s="13"/>
      <c r="O484" s="9"/>
      <c r="P484" s="9"/>
      <c r="R484" s="13"/>
      <c r="S484" s="9"/>
      <c r="T484" s="9"/>
      <c r="X484" s="25"/>
      <c r="Z484" s="13"/>
      <c r="AA484" s="9"/>
      <c r="AB484" s="9"/>
      <c r="AC484" s="13"/>
    </row>
    <row r="485" spans="2:29" s="4" customFormat="1" x14ac:dyDescent="0.25">
      <c r="B485" s="29"/>
      <c r="I485" s="25"/>
      <c r="J485" s="13"/>
      <c r="K485" s="9"/>
      <c r="L485" s="9"/>
      <c r="M485" s="13"/>
      <c r="N485" s="13"/>
      <c r="O485" s="9"/>
      <c r="P485" s="9"/>
      <c r="R485" s="13"/>
      <c r="S485" s="9"/>
      <c r="T485" s="9"/>
      <c r="X485" s="25"/>
      <c r="Z485" s="13"/>
      <c r="AA485" s="9"/>
      <c r="AB485" s="9"/>
      <c r="AC485" s="13"/>
    </row>
    <row r="486" spans="2:29" s="4" customFormat="1" x14ac:dyDescent="0.25">
      <c r="B486" s="29"/>
      <c r="I486" s="25"/>
      <c r="J486" s="13"/>
      <c r="K486" s="9"/>
      <c r="L486" s="9"/>
      <c r="M486" s="13"/>
      <c r="N486" s="13"/>
      <c r="O486" s="9"/>
      <c r="P486" s="9"/>
      <c r="R486" s="13"/>
      <c r="S486" s="9"/>
      <c r="T486" s="9"/>
      <c r="X486" s="25"/>
      <c r="Z486" s="13"/>
      <c r="AA486" s="9"/>
      <c r="AB486" s="9"/>
      <c r="AC486" s="13"/>
    </row>
    <row r="487" spans="2:29" s="4" customFormat="1" x14ac:dyDescent="0.25">
      <c r="B487" s="29"/>
      <c r="I487" s="25"/>
      <c r="J487" s="13"/>
      <c r="K487" s="9"/>
      <c r="L487" s="9"/>
      <c r="M487" s="13"/>
      <c r="N487" s="13"/>
      <c r="O487" s="9"/>
      <c r="P487" s="9"/>
      <c r="R487" s="13"/>
      <c r="S487" s="9"/>
      <c r="T487" s="9"/>
      <c r="X487" s="25"/>
      <c r="Z487" s="13"/>
      <c r="AA487" s="9"/>
      <c r="AB487" s="9"/>
      <c r="AC487" s="13"/>
    </row>
    <row r="488" spans="2:29" s="4" customFormat="1" x14ac:dyDescent="0.25">
      <c r="B488" s="29"/>
      <c r="I488" s="25"/>
      <c r="J488" s="13"/>
      <c r="K488" s="9"/>
      <c r="L488" s="9"/>
      <c r="M488" s="13"/>
      <c r="N488" s="13"/>
      <c r="O488" s="9"/>
      <c r="P488" s="9"/>
      <c r="R488" s="13"/>
      <c r="S488" s="9"/>
      <c r="T488" s="9"/>
      <c r="X488" s="25"/>
      <c r="Z488" s="13"/>
      <c r="AA488" s="9"/>
      <c r="AB488" s="9"/>
      <c r="AC488" s="13"/>
    </row>
    <row r="489" spans="2:29" s="4" customFormat="1" x14ac:dyDescent="0.25">
      <c r="B489" s="29"/>
      <c r="I489" s="25"/>
      <c r="J489" s="13"/>
      <c r="K489" s="9"/>
      <c r="L489" s="9"/>
      <c r="M489" s="13"/>
      <c r="N489" s="13"/>
      <c r="O489" s="9"/>
      <c r="P489" s="9"/>
      <c r="R489" s="13"/>
      <c r="S489" s="9"/>
      <c r="T489" s="9"/>
      <c r="X489" s="25"/>
      <c r="Z489" s="13"/>
      <c r="AA489" s="9"/>
      <c r="AB489" s="9"/>
      <c r="AC489" s="13"/>
    </row>
    <row r="490" spans="2:29" s="4" customFormat="1" x14ac:dyDescent="0.25">
      <c r="B490" s="29"/>
      <c r="I490" s="25"/>
      <c r="J490" s="13"/>
      <c r="K490" s="9"/>
      <c r="L490" s="9"/>
      <c r="M490" s="13"/>
      <c r="N490" s="13"/>
      <c r="O490" s="9"/>
      <c r="P490" s="9"/>
      <c r="R490" s="13"/>
      <c r="S490" s="9"/>
      <c r="T490" s="9"/>
      <c r="X490" s="25"/>
      <c r="Z490" s="13"/>
      <c r="AA490" s="9"/>
      <c r="AB490" s="9"/>
      <c r="AC490" s="13"/>
    </row>
    <row r="491" spans="2:29" s="4" customFormat="1" x14ac:dyDescent="0.25">
      <c r="B491" s="29"/>
      <c r="I491" s="25"/>
      <c r="J491" s="13"/>
      <c r="K491" s="9"/>
      <c r="L491" s="9"/>
      <c r="M491" s="13"/>
      <c r="N491" s="13"/>
      <c r="O491" s="9"/>
      <c r="P491" s="9"/>
      <c r="R491" s="13"/>
      <c r="S491" s="9"/>
      <c r="T491" s="9"/>
      <c r="X491" s="25"/>
      <c r="Z491" s="13"/>
      <c r="AA491" s="9"/>
      <c r="AB491" s="9"/>
      <c r="AC491" s="13"/>
    </row>
    <row r="492" spans="2:29" s="4" customFormat="1" x14ac:dyDescent="0.25">
      <c r="B492" s="29"/>
      <c r="I492" s="25"/>
      <c r="J492" s="13"/>
      <c r="K492" s="9"/>
      <c r="L492" s="9"/>
      <c r="M492" s="13"/>
      <c r="N492" s="13"/>
      <c r="O492" s="9"/>
      <c r="P492" s="9"/>
      <c r="R492" s="13"/>
      <c r="S492" s="9"/>
      <c r="T492" s="9"/>
      <c r="X492" s="25"/>
      <c r="Z492" s="13"/>
      <c r="AA492" s="9"/>
      <c r="AB492" s="9"/>
      <c r="AC492" s="13"/>
    </row>
    <row r="493" spans="2:29" s="4" customFormat="1" x14ac:dyDescent="0.25">
      <c r="B493" s="29"/>
      <c r="I493" s="25"/>
      <c r="J493" s="13"/>
      <c r="K493" s="9"/>
      <c r="L493" s="9"/>
      <c r="M493" s="13"/>
      <c r="N493" s="13"/>
      <c r="O493" s="9"/>
      <c r="P493" s="9"/>
      <c r="R493" s="13"/>
      <c r="S493" s="9"/>
      <c r="T493" s="9"/>
      <c r="X493" s="25"/>
      <c r="Z493" s="13"/>
      <c r="AA493" s="9"/>
      <c r="AB493" s="9"/>
      <c r="AC493" s="13"/>
    </row>
    <row r="494" spans="2:29" s="4" customFormat="1" x14ac:dyDescent="0.25">
      <c r="B494" s="29"/>
      <c r="I494" s="25"/>
      <c r="J494" s="13"/>
      <c r="K494" s="9"/>
      <c r="L494" s="9"/>
      <c r="M494" s="13"/>
      <c r="N494" s="13"/>
      <c r="O494" s="9"/>
      <c r="P494" s="9"/>
      <c r="R494" s="13"/>
      <c r="S494" s="9"/>
      <c r="T494" s="9"/>
      <c r="X494" s="25"/>
      <c r="Z494" s="13"/>
      <c r="AA494" s="9"/>
      <c r="AB494" s="9"/>
      <c r="AC494" s="13"/>
    </row>
    <row r="495" spans="2:29" s="4" customFormat="1" x14ac:dyDescent="0.25">
      <c r="B495" s="29"/>
      <c r="I495" s="25"/>
      <c r="J495" s="13"/>
      <c r="K495" s="9"/>
      <c r="L495" s="9"/>
      <c r="M495" s="13"/>
      <c r="N495" s="13"/>
      <c r="O495" s="9"/>
      <c r="P495" s="9"/>
      <c r="R495" s="13"/>
      <c r="S495" s="9"/>
      <c r="T495" s="9"/>
      <c r="X495" s="25"/>
      <c r="Z495" s="13"/>
      <c r="AA495" s="9"/>
      <c r="AB495" s="9"/>
      <c r="AC495" s="13"/>
    </row>
    <row r="496" spans="2:29" s="4" customFormat="1" x14ac:dyDescent="0.25">
      <c r="B496" s="29"/>
      <c r="I496" s="25"/>
      <c r="J496" s="13"/>
      <c r="K496" s="9"/>
      <c r="L496" s="9"/>
      <c r="M496" s="13"/>
      <c r="N496" s="13"/>
      <c r="O496" s="9"/>
      <c r="P496" s="9"/>
      <c r="R496" s="13"/>
      <c r="S496" s="9"/>
      <c r="T496" s="9"/>
      <c r="X496" s="25"/>
      <c r="Z496" s="13"/>
      <c r="AA496" s="9"/>
      <c r="AB496" s="9"/>
      <c r="AC496" s="13"/>
    </row>
    <row r="497" spans="2:29" s="4" customFormat="1" x14ac:dyDescent="0.25">
      <c r="B497" s="29"/>
      <c r="I497" s="25"/>
      <c r="J497" s="13"/>
      <c r="K497" s="9"/>
      <c r="L497" s="9"/>
      <c r="M497" s="13"/>
      <c r="N497" s="13"/>
      <c r="O497" s="9"/>
      <c r="P497" s="9"/>
      <c r="R497" s="13"/>
      <c r="S497" s="9"/>
      <c r="T497" s="9"/>
      <c r="X497" s="25"/>
      <c r="Z497" s="13"/>
      <c r="AA497" s="9"/>
      <c r="AB497" s="9"/>
      <c r="AC497" s="13"/>
    </row>
    <row r="498" spans="2:29" s="4" customFormat="1" x14ac:dyDescent="0.25">
      <c r="B498" s="29"/>
      <c r="I498" s="25"/>
      <c r="J498" s="13"/>
      <c r="K498" s="9"/>
      <c r="L498" s="9"/>
      <c r="M498" s="13"/>
      <c r="N498" s="13"/>
      <c r="O498" s="9"/>
      <c r="P498" s="9"/>
      <c r="R498" s="13"/>
      <c r="S498" s="9"/>
      <c r="T498" s="9"/>
      <c r="X498" s="25"/>
      <c r="Z498" s="13"/>
      <c r="AA498" s="9"/>
      <c r="AB498" s="9"/>
      <c r="AC498" s="13"/>
    </row>
    <row r="499" spans="2:29" s="4" customFormat="1" x14ac:dyDescent="0.25">
      <c r="B499" s="29"/>
      <c r="I499" s="25"/>
      <c r="J499" s="13"/>
      <c r="K499" s="9"/>
      <c r="L499" s="9"/>
      <c r="M499" s="13"/>
      <c r="N499" s="13"/>
      <c r="O499" s="9"/>
      <c r="P499" s="9"/>
      <c r="R499" s="13"/>
      <c r="S499" s="9"/>
      <c r="T499" s="9"/>
      <c r="X499" s="25"/>
      <c r="Z499" s="13"/>
      <c r="AA499" s="9"/>
      <c r="AB499" s="9"/>
      <c r="AC499" s="13"/>
    </row>
    <row r="500" spans="2:29" s="4" customFormat="1" x14ac:dyDescent="0.25">
      <c r="B500" s="29"/>
      <c r="I500" s="25"/>
      <c r="J500" s="13"/>
      <c r="K500" s="9"/>
      <c r="L500" s="9"/>
      <c r="M500" s="13"/>
      <c r="N500" s="13"/>
      <c r="O500" s="9"/>
      <c r="P500" s="9"/>
      <c r="R500" s="13"/>
      <c r="S500" s="9"/>
      <c r="T500" s="9"/>
      <c r="X500" s="25"/>
      <c r="Z500" s="13"/>
      <c r="AA500" s="9"/>
      <c r="AB500" s="9"/>
      <c r="AC500" s="13"/>
    </row>
    <row r="501" spans="2:29" s="4" customFormat="1" x14ac:dyDescent="0.25">
      <c r="B501" s="29"/>
      <c r="I501" s="25"/>
      <c r="J501" s="13"/>
      <c r="K501" s="9"/>
      <c r="L501" s="9"/>
      <c r="M501" s="13"/>
      <c r="N501" s="13"/>
      <c r="O501" s="9"/>
      <c r="P501" s="9"/>
      <c r="R501" s="13"/>
      <c r="S501" s="9"/>
      <c r="T501" s="9"/>
      <c r="X501" s="25"/>
      <c r="Z501" s="13"/>
      <c r="AA501" s="9"/>
      <c r="AB501" s="9"/>
      <c r="AC501" s="13"/>
    </row>
    <row r="502" spans="2:29" s="4" customFormat="1" x14ac:dyDescent="0.25">
      <c r="B502" s="29"/>
      <c r="I502" s="25"/>
      <c r="J502" s="13"/>
      <c r="K502" s="9"/>
      <c r="L502" s="9"/>
      <c r="M502" s="13"/>
      <c r="N502" s="13"/>
      <c r="O502" s="9"/>
      <c r="P502" s="9"/>
      <c r="R502" s="13"/>
      <c r="S502" s="9"/>
      <c r="T502" s="9"/>
      <c r="X502" s="25"/>
      <c r="Z502" s="13"/>
      <c r="AA502" s="9"/>
      <c r="AB502" s="9"/>
      <c r="AC502" s="13"/>
    </row>
    <row r="503" spans="2:29" s="4" customFormat="1" x14ac:dyDescent="0.25">
      <c r="B503" s="29"/>
      <c r="I503" s="25"/>
      <c r="J503" s="13"/>
      <c r="K503" s="9"/>
      <c r="L503" s="9"/>
      <c r="M503" s="13"/>
      <c r="N503" s="13"/>
      <c r="O503" s="9"/>
      <c r="P503" s="9"/>
      <c r="R503" s="13"/>
      <c r="S503" s="9"/>
      <c r="T503" s="9"/>
      <c r="X503" s="25"/>
      <c r="Z503" s="13"/>
      <c r="AA503" s="9"/>
      <c r="AB503" s="9"/>
      <c r="AC503" s="13"/>
    </row>
    <row r="504" spans="2:29" s="4" customFormat="1" x14ac:dyDescent="0.25">
      <c r="B504" s="29"/>
      <c r="I504" s="25"/>
      <c r="J504" s="13"/>
      <c r="K504" s="9"/>
      <c r="L504" s="9"/>
      <c r="M504" s="13"/>
      <c r="N504" s="13"/>
      <c r="O504" s="9"/>
      <c r="P504" s="9"/>
      <c r="R504" s="13"/>
      <c r="S504" s="9"/>
      <c r="T504" s="9"/>
      <c r="X504" s="25"/>
      <c r="Z504" s="13"/>
      <c r="AA504" s="9"/>
      <c r="AB504" s="9"/>
      <c r="AC504" s="13"/>
    </row>
    <row r="505" spans="2:29" s="4" customFormat="1" x14ac:dyDescent="0.25">
      <c r="B505" s="29"/>
      <c r="I505" s="25"/>
      <c r="J505" s="13"/>
      <c r="K505" s="9"/>
      <c r="L505" s="9"/>
      <c r="M505" s="13"/>
      <c r="N505" s="13"/>
      <c r="O505" s="9"/>
      <c r="P505" s="9"/>
      <c r="R505" s="13"/>
      <c r="S505" s="9"/>
      <c r="T505" s="9"/>
      <c r="X505" s="25"/>
      <c r="Z505" s="13"/>
      <c r="AA505" s="9"/>
      <c r="AB505" s="9"/>
      <c r="AC505" s="13"/>
    </row>
    <row r="506" spans="2:29" s="4" customFormat="1" x14ac:dyDescent="0.25">
      <c r="B506" s="29"/>
      <c r="I506" s="25"/>
      <c r="J506" s="13"/>
      <c r="K506" s="9"/>
      <c r="L506" s="9"/>
      <c r="M506" s="13"/>
      <c r="N506" s="13"/>
      <c r="O506" s="9"/>
      <c r="P506" s="9"/>
      <c r="R506" s="13"/>
      <c r="S506" s="9"/>
      <c r="T506" s="9"/>
      <c r="X506" s="25"/>
      <c r="Z506" s="13"/>
      <c r="AA506" s="9"/>
      <c r="AB506" s="9"/>
      <c r="AC506" s="13"/>
    </row>
    <row r="507" spans="2:29" s="4" customFormat="1" x14ac:dyDescent="0.25">
      <c r="B507" s="29"/>
      <c r="I507" s="25"/>
      <c r="J507" s="13"/>
      <c r="K507" s="9"/>
      <c r="L507" s="9"/>
      <c r="M507" s="13"/>
      <c r="N507" s="13"/>
      <c r="O507" s="9"/>
      <c r="P507" s="9"/>
      <c r="R507" s="13"/>
      <c r="S507" s="9"/>
      <c r="T507" s="9"/>
      <c r="X507" s="25"/>
      <c r="Z507" s="13"/>
      <c r="AA507" s="9"/>
      <c r="AB507" s="9"/>
      <c r="AC507" s="13"/>
    </row>
    <row r="508" spans="2:29" s="4" customFormat="1" x14ac:dyDescent="0.25">
      <c r="B508" s="29"/>
      <c r="I508" s="25"/>
      <c r="J508" s="13"/>
      <c r="K508" s="9"/>
      <c r="L508" s="9"/>
      <c r="M508" s="13"/>
      <c r="N508" s="13"/>
      <c r="O508" s="9"/>
      <c r="P508" s="9"/>
      <c r="R508" s="13"/>
      <c r="S508" s="9"/>
      <c r="T508" s="9"/>
      <c r="X508" s="25"/>
      <c r="Z508" s="13"/>
      <c r="AA508" s="9"/>
      <c r="AB508" s="9"/>
      <c r="AC508" s="13"/>
    </row>
    <row r="509" spans="2:29" s="4" customFormat="1" x14ac:dyDescent="0.25">
      <c r="B509" s="29"/>
      <c r="I509" s="25"/>
      <c r="J509" s="13"/>
      <c r="K509" s="9"/>
      <c r="L509" s="9"/>
      <c r="M509" s="13"/>
      <c r="N509" s="13"/>
      <c r="O509" s="9"/>
      <c r="P509" s="9"/>
      <c r="R509" s="13"/>
      <c r="S509" s="9"/>
      <c r="T509" s="9"/>
      <c r="X509" s="25"/>
      <c r="Z509" s="13"/>
      <c r="AA509" s="9"/>
      <c r="AB509" s="9"/>
      <c r="AC509" s="13"/>
    </row>
    <row r="510" spans="2:29" s="4" customFormat="1" x14ac:dyDescent="0.25">
      <c r="B510" s="29"/>
      <c r="I510" s="25"/>
      <c r="J510" s="13"/>
      <c r="K510" s="9"/>
      <c r="L510" s="9"/>
      <c r="M510" s="13"/>
      <c r="N510" s="13"/>
      <c r="O510" s="9"/>
      <c r="P510" s="9"/>
      <c r="R510" s="13"/>
      <c r="S510" s="9"/>
      <c r="T510" s="9"/>
      <c r="X510" s="25"/>
      <c r="Z510" s="13"/>
      <c r="AA510" s="9"/>
      <c r="AB510" s="9"/>
      <c r="AC510" s="13"/>
    </row>
    <row r="511" spans="2:29" s="4" customFormat="1" x14ac:dyDescent="0.25">
      <c r="B511" s="29"/>
      <c r="I511" s="25"/>
      <c r="J511" s="13"/>
      <c r="K511" s="9"/>
      <c r="L511" s="9"/>
      <c r="M511" s="13"/>
      <c r="N511" s="13"/>
      <c r="O511" s="9"/>
      <c r="P511" s="9"/>
      <c r="R511" s="13"/>
      <c r="S511" s="9"/>
      <c r="T511" s="9"/>
      <c r="X511" s="25"/>
      <c r="Z511" s="13"/>
      <c r="AA511" s="9"/>
      <c r="AB511" s="9"/>
      <c r="AC511" s="13"/>
    </row>
    <row r="512" spans="2:29" s="4" customFormat="1" x14ac:dyDescent="0.25">
      <c r="B512" s="29"/>
      <c r="I512" s="25"/>
      <c r="J512" s="13"/>
      <c r="K512" s="9"/>
      <c r="L512" s="9"/>
      <c r="M512" s="13"/>
      <c r="N512" s="13"/>
      <c r="O512" s="9"/>
      <c r="P512" s="9"/>
      <c r="R512" s="13"/>
      <c r="S512" s="9"/>
      <c r="T512" s="9"/>
      <c r="X512" s="25"/>
      <c r="Z512" s="13"/>
      <c r="AA512" s="9"/>
      <c r="AB512" s="9"/>
      <c r="AC512" s="13"/>
    </row>
    <row r="513" spans="2:29" s="4" customFormat="1" x14ac:dyDescent="0.25">
      <c r="B513" s="29"/>
      <c r="I513" s="25"/>
      <c r="J513" s="13"/>
      <c r="K513" s="9"/>
      <c r="L513" s="9"/>
      <c r="M513" s="13"/>
      <c r="N513" s="13"/>
      <c r="O513" s="9"/>
      <c r="P513" s="9"/>
      <c r="R513" s="13"/>
      <c r="S513" s="9"/>
      <c r="T513" s="9"/>
      <c r="X513" s="25"/>
      <c r="Z513" s="13"/>
      <c r="AA513" s="9"/>
      <c r="AB513" s="9"/>
      <c r="AC513" s="13"/>
    </row>
    <row r="514" spans="2:29" s="4" customFormat="1" x14ac:dyDescent="0.25">
      <c r="B514" s="29"/>
      <c r="I514" s="25"/>
      <c r="J514" s="13"/>
      <c r="K514" s="9"/>
      <c r="L514" s="9"/>
      <c r="M514" s="13"/>
      <c r="N514" s="13"/>
      <c r="O514" s="9"/>
      <c r="P514" s="9"/>
      <c r="R514" s="13"/>
      <c r="S514" s="9"/>
      <c r="T514" s="9"/>
      <c r="X514" s="25"/>
      <c r="Z514" s="13"/>
      <c r="AA514" s="9"/>
      <c r="AB514" s="9"/>
      <c r="AC514" s="13"/>
    </row>
    <row r="515" spans="2:29" s="4" customFormat="1" x14ac:dyDescent="0.25">
      <c r="B515" s="29"/>
      <c r="I515" s="25"/>
      <c r="J515" s="13"/>
      <c r="K515" s="9"/>
      <c r="L515" s="9"/>
      <c r="M515" s="13"/>
      <c r="N515" s="13"/>
      <c r="O515" s="9"/>
      <c r="P515" s="9"/>
      <c r="R515" s="13"/>
      <c r="S515" s="9"/>
      <c r="T515" s="9"/>
      <c r="X515" s="25"/>
      <c r="Z515" s="13"/>
      <c r="AA515" s="9"/>
      <c r="AB515" s="9"/>
      <c r="AC515" s="13"/>
    </row>
    <row r="516" spans="2:29" s="4" customFormat="1" x14ac:dyDescent="0.25">
      <c r="B516" s="29"/>
      <c r="I516" s="25"/>
      <c r="J516" s="13"/>
      <c r="K516" s="9"/>
      <c r="L516" s="9"/>
      <c r="M516" s="13"/>
      <c r="N516" s="13"/>
      <c r="O516" s="9"/>
      <c r="P516" s="9"/>
      <c r="R516" s="13"/>
      <c r="S516" s="9"/>
      <c r="T516" s="9"/>
      <c r="X516" s="25"/>
      <c r="Z516" s="13"/>
      <c r="AA516" s="9"/>
      <c r="AB516" s="9"/>
      <c r="AC516" s="13"/>
    </row>
    <row r="517" spans="2:29" s="4" customFormat="1" x14ac:dyDescent="0.25">
      <c r="B517" s="29"/>
      <c r="I517" s="25"/>
      <c r="J517" s="13"/>
      <c r="K517" s="9"/>
      <c r="L517" s="9"/>
      <c r="M517" s="13"/>
      <c r="N517" s="13"/>
      <c r="O517" s="9"/>
      <c r="P517" s="9"/>
      <c r="R517" s="13"/>
      <c r="S517" s="9"/>
      <c r="T517" s="9"/>
      <c r="X517" s="25"/>
      <c r="Z517" s="13"/>
      <c r="AA517" s="9"/>
      <c r="AB517" s="9"/>
      <c r="AC517" s="13"/>
    </row>
    <row r="518" spans="2:29" s="4" customFormat="1" x14ac:dyDescent="0.25">
      <c r="B518" s="29"/>
      <c r="I518" s="25"/>
      <c r="J518" s="13"/>
      <c r="K518" s="9"/>
      <c r="L518" s="9"/>
      <c r="M518" s="13"/>
      <c r="N518" s="13"/>
      <c r="O518" s="9"/>
      <c r="P518" s="9"/>
      <c r="R518" s="13"/>
      <c r="S518" s="9"/>
      <c r="T518" s="9"/>
      <c r="X518" s="25"/>
      <c r="Z518" s="13"/>
      <c r="AA518" s="9"/>
      <c r="AB518" s="9"/>
      <c r="AC518" s="13"/>
    </row>
    <row r="519" spans="2:29" s="4" customFormat="1" x14ac:dyDescent="0.25">
      <c r="B519" s="29"/>
      <c r="I519" s="25"/>
      <c r="J519" s="13"/>
      <c r="K519" s="9"/>
      <c r="L519" s="9"/>
      <c r="M519" s="13"/>
      <c r="N519" s="13"/>
      <c r="O519" s="9"/>
      <c r="P519" s="9"/>
      <c r="R519" s="13"/>
      <c r="S519" s="9"/>
      <c r="T519" s="9"/>
      <c r="X519" s="25"/>
      <c r="Z519" s="13"/>
      <c r="AA519" s="9"/>
      <c r="AB519" s="9"/>
      <c r="AC519" s="13"/>
    </row>
    <row r="520" spans="2:29" s="4" customFormat="1" x14ac:dyDescent="0.25">
      <c r="B520" s="29"/>
      <c r="I520" s="25"/>
      <c r="J520" s="13"/>
      <c r="K520" s="9"/>
      <c r="L520" s="9"/>
      <c r="M520" s="13"/>
      <c r="N520" s="13"/>
      <c r="O520" s="9"/>
      <c r="P520" s="9"/>
      <c r="R520" s="13"/>
      <c r="S520" s="9"/>
      <c r="T520" s="9"/>
      <c r="X520" s="25"/>
      <c r="Z520" s="13"/>
      <c r="AA520" s="9"/>
      <c r="AB520" s="9"/>
      <c r="AC520" s="13"/>
    </row>
    <row r="521" spans="2:29" s="4" customFormat="1" x14ac:dyDescent="0.25">
      <c r="B521" s="29"/>
      <c r="I521" s="25"/>
      <c r="J521" s="13"/>
      <c r="K521" s="9"/>
      <c r="L521" s="9"/>
      <c r="M521" s="13"/>
      <c r="N521" s="13"/>
      <c r="O521" s="9"/>
      <c r="P521" s="9"/>
      <c r="R521" s="13"/>
      <c r="S521" s="9"/>
      <c r="T521" s="9"/>
      <c r="X521" s="25"/>
      <c r="Z521" s="13"/>
      <c r="AA521" s="9"/>
      <c r="AB521" s="9"/>
      <c r="AC521" s="13"/>
    </row>
    <row r="522" spans="2:29" s="4" customFormat="1" x14ac:dyDescent="0.25">
      <c r="B522" s="29"/>
      <c r="I522" s="25"/>
      <c r="J522" s="13"/>
      <c r="K522" s="9"/>
      <c r="L522" s="9"/>
      <c r="M522" s="13"/>
      <c r="N522" s="13"/>
      <c r="O522" s="9"/>
      <c r="P522" s="9"/>
      <c r="R522" s="13"/>
      <c r="S522" s="9"/>
      <c r="T522" s="9"/>
      <c r="X522" s="25"/>
      <c r="Z522" s="13"/>
      <c r="AA522" s="9"/>
      <c r="AB522" s="9"/>
      <c r="AC522" s="13"/>
    </row>
    <row r="523" spans="2:29" s="4" customFormat="1" x14ac:dyDescent="0.25">
      <c r="B523" s="29"/>
      <c r="I523" s="25"/>
      <c r="J523" s="13"/>
      <c r="K523" s="9"/>
      <c r="L523" s="9"/>
      <c r="M523" s="13"/>
      <c r="N523" s="13"/>
      <c r="O523" s="9"/>
      <c r="P523" s="9"/>
      <c r="R523" s="13"/>
      <c r="S523" s="9"/>
      <c r="T523" s="9"/>
      <c r="X523" s="25"/>
      <c r="Z523" s="13"/>
      <c r="AA523" s="9"/>
      <c r="AB523" s="9"/>
      <c r="AC523" s="13"/>
    </row>
    <row r="524" spans="2:29" s="4" customFormat="1" x14ac:dyDescent="0.25">
      <c r="B524" s="29"/>
      <c r="I524" s="25"/>
      <c r="J524" s="13"/>
      <c r="K524" s="9"/>
      <c r="L524" s="9"/>
      <c r="M524" s="13"/>
      <c r="N524" s="13"/>
      <c r="O524" s="9"/>
      <c r="P524" s="9"/>
      <c r="R524" s="13"/>
      <c r="S524" s="9"/>
      <c r="T524" s="9"/>
      <c r="X524" s="25"/>
      <c r="Z524" s="13"/>
      <c r="AA524" s="9"/>
      <c r="AB524" s="9"/>
      <c r="AC524" s="13"/>
    </row>
    <row r="525" spans="2:29" s="4" customFormat="1" x14ac:dyDescent="0.25">
      <c r="B525" s="29"/>
      <c r="I525" s="25"/>
      <c r="J525" s="13"/>
      <c r="K525" s="9"/>
      <c r="L525" s="9"/>
      <c r="M525" s="13"/>
      <c r="N525" s="13"/>
      <c r="O525" s="9"/>
      <c r="P525" s="9"/>
      <c r="R525" s="13"/>
      <c r="S525" s="9"/>
      <c r="T525" s="9"/>
      <c r="X525" s="25"/>
      <c r="Z525" s="13"/>
      <c r="AA525" s="9"/>
      <c r="AB525" s="9"/>
      <c r="AC525" s="13"/>
    </row>
    <row r="526" spans="2:29" s="4" customFormat="1" x14ac:dyDescent="0.25">
      <c r="B526" s="29"/>
      <c r="I526" s="25"/>
      <c r="J526" s="13"/>
      <c r="K526" s="9"/>
      <c r="L526" s="9"/>
      <c r="M526" s="13"/>
      <c r="N526" s="13"/>
      <c r="O526" s="9"/>
      <c r="P526" s="9"/>
      <c r="R526" s="13"/>
      <c r="S526" s="9"/>
      <c r="T526" s="9"/>
      <c r="X526" s="25"/>
      <c r="Z526" s="13"/>
      <c r="AA526" s="9"/>
      <c r="AB526" s="9"/>
      <c r="AC526" s="13"/>
    </row>
    <row r="527" spans="2:29" s="4" customFormat="1" x14ac:dyDescent="0.25">
      <c r="B527" s="29"/>
      <c r="I527" s="25"/>
      <c r="J527" s="13"/>
      <c r="K527" s="9"/>
      <c r="L527" s="9"/>
      <c r="M527" s="13"/>
      <c r="N527" s="13"/>
      <c r="O527" s="9"/>
      <c r="P527" s="9"/>
      <c r="R527" s="13"/>
      <c r="S527" s="9"/>
      <c r="T527" s="9"/>
      <c r="X527" s="25"/>
      <c r="Z527" s="13"/>
      <c r="AA527" s="9"/>
      <c r="AB527" s="9"/>
      <c r="AC527" s="13"/>
    </row>
    <row r="528" spans="2:29" s="4" customFormat="1" x14ac:dyDescent="0.25">
      <c r="B528" s="29"/>
      <c r="I528" s="25"/>
      <c r="J528" s="13"/>
      <c r="K528" s="9"/>
      <c r="L528" s="9"/>
      <c r="M528" s="13"/>
      <c r="N528" s="13"/>
      <c r="O528" s="9"/>
      <c r="P528" s="9"/>
      <c r="R528" s="13"/>
      <c r="S528" s="9"/>
      <c r="T528" s="9"/>
      <c r="X528" s="25"/>
      <c r="Z528" s="13"/>
      <c r="AA528" s="9"/>
      <c r="AB528" s="9"/>
      <c r="AC528" s="13"/>
    </row>
    <row r="529" spans="2:29" s="4" customFormat="1" x14ac:dyDescent="0.25">
      <c r="B529" s="29"/>
      <c r="I529" s="25"/>
      <c r="J529" s="13"/>
      <c r="K529" s="9"/>
      <c r="L529" s="9"/>
      <c r="M529" s="13"/>
      <c r="N529" s="13"/>
      <c r="O529" s="9"/>
      <c r="P529" s="9"/>
      <c r="R529" s="13"/>
      <c r="S529" s="9"/>
      <c r="T529" s="9"/>
      <c r="X529" s="25"/>
      <c r="Z529" s="13"/>
      <c r="AA529" s="9"/>
      <c r="AB529" s="9"/>
      <c r="AC529" s="13"/>
    </row>
    <row r="530" spans="2:29" s="4" customFormat="1" x14ac:dyDescent="0.25">
      <c r="B530" s="29"/>
      <c r="I530" s="25"/>
      <c r="J530" s="13"/>
      <c r="K530" s="9"/>
      <c r="L530" s="9"/>
      <c r="M530" s="13"/>
      <c r="N530" s="13"/>
      <c r="O530" s="9"/>
      <c r="P530" s="9"/>
      <c r="R530" s="13"/>
      <c r="S530" s="9"/>
      <c r="T530" s="9"/>
      <c r="X530" s="25"/>
      <c r="Z530" s="13"/>
      <c r="AA530" s="9"/>
      <c r="AB530" s="9"/>
      <c r="AC530" s="13"/>
    </row>
    <row r="531" spans="2:29" s="4" customFormat="1" x14ac:dyDescent="0.25">
      <c r="B531" s="29"/>
      <c r="I531" s="25"/>
      <c r="J531" s="13"/>
      <c r="K531" s="9"/>
      <c r="L531" s="9"/>
      <c r="M531" s="13"/>
      <c r="N531" s="13"/>
      <c r="O531" s="9"/>
      <c r="P531" s="9"/>
      <c r="R531" s="13"/>
      <c r="S531" s="9"/>
      <c r="T531" s="9"/>
      <c r="X531" s="25"/>
      <c r="Z531" s="13"/>
      <c r="AA531" s="9"/>
      <c r="AB531" s="9"/>
      <c r="AC531" s="13"/>
    </row>
    <row r="532" spans="2:29" s="4" customFormat="1" x14ac:dyDescent="0.25">
      <c r="B532" s="29"/>
      <c r="I532" s="25"/>
      <c r="J532" s="13"/>
      <c r="K532" s="9"/>
      <c r="L532" s="9"/>
      <c r="M532" s="13"/>
      <c r="N532" s="13"/>
      <c r="O532" s="9"/>
      <c r="P532" s="9"/>
      <c r="R532" s="13"/>
      <c r="S532" s="9"/>
      <c r="T532" s="9"/>
      <c r="X532" s="25"/>
      <c r="Z532" s="13"/>
      <c r="AA532" s="9"/>
      <c r="AB532" s="9"/>
      <c r="AC532" s="13"/>
    </row>
    <row r="533" spans="2:29" s="4" customFormat="1" x14ac:dyDescent="0.25">
      <c r="B533" s="29"/>
      <c r="I533" s="25"/>
      <c r="J533" s="13"/>
      <c r="K533" s="9"/>
      <c r="L533" s="9"/>
      <c r="M533" s="13"/>
      <c r="N533" s="13"/>
      <c r="O533" s="9"/>
      <c r="P533" s="9"/>
      <c r="R533" s="13"/>
      <c r="S533" s="9"/>
      <c r="T533" s="9"/>
      <c r="X533" s="25"/>
      <c r="Z533" s="13"/>
      <c r="AA533" s="9"/>
      <c r="AB533" s="9"/>
      <c r="AC533" s="13"/>
    </row>
    <row r="534" spans="2:29" s="4" customFormat="1" x14ac:dyDescent="0.25">
      <c r="B534" s="29"/>
      <c r="I534" s="25"/>
      <c r="J534" s="13"/>
      <c r="K534" s="9"/>
      <c r="L534" s="9"/>
      <c r="M534" s="13"/>
      <c r="N534" s="13"/>
      <c r="O534" s="9"/>
      <c r="P534" s="9"/>
      <c r="R534" s="13"/>
      <c r="S534" s="9"/>
      <c r="T534" s="9"/>
      <c r="X534" s="25"/>
      <c r="Z534" s="13"/>
      <c r="AA534" s="9"/>
      <c r="AB534" s="9"/>
      <c r="AC534" s="13"/>
    </row>
    <row r="535" spans="2:29" s="4" customFormat="1" x14ac:dyDescent="0.25">
      <c r="B535" s="29"/>
      <c r="I535" s="25"/>
      <c r="J535" s="13"/>
      <c r="K535" s="9"/>
      <c r="L535" s="9"/>
      <c r="M535" s="13"/>
      <c r="N535" s="13"/>
      <c r="O535" s="9"/>
      <c r="P535" s="9"/>
      <c r="R535" s="13"/>
      <c r="S535" s="9"/>
      <c r="T535" s="9"/>
      <c r="X535" s="25"/>
      <c r="Z535" s="13"/>
      <c r="AA535" s="9"/>
      <c r="AB535" s="9"/>
      <c r="AC535" s="13"/>
    </row>
    <row r="536" spans="2:29" s="4" customFormat="1" x14ac:dyDescent="0.25">
      <c r="B536" s="29"/>
      <c r="I536" s="25"/>
      <c r="J536" s="13"/>
      <c r="K536" s="9"/>
      <c r="L536" s="9"/>
      <c r="M536" s="13"/>
      <c r="N536" s="13"/>
      <c r="O536" s="9"/>
      <c r="P536" s="9"/>
      <c r="R536" s="13"/>
      <c r="S536" s="9"/>
      <c r="T536" s="9"/>
      <c r="X536" s="25"/>
      <c r="Z536" s="13"/>
      <c r="AA536" s="9"/>
      <c r="AB536" s="9"/>
      <c r="AC536" s="13"/>
    </row>
    <row r="537" spans="2:29" s="4" customFormat="1" x14ac:dyDescent="0.25">
      <c r="B537" s="29"/>
      <c r="I537" s="25"/>
      <c r="J537" s="13"/>
      <c r="K537" s="9"/>
      <c r="L537" s="9"/>
      <c r="M537" s="13"/>
      <c r="N537" s="13"/>
      <c r="O537" s="9"/>
      <c r="P537" s="9"/>
      <c r="R537" s="13"/>
      <c r="S537" s="9"/>
      <c r="T537" s="9"/>
      <c r="X537" s="25"/>
      <c r="Z537" s="13"/>
      <c r="AA537" s="9"/>
      <c r="AB537" s="9"/>
      <c r="AC537" s="13"/>
    </row>
    <row r="538" spans="2:29" s="4" customFormat="1" x14ac:dyDescent="0.25">
      <c r="B538" s="29"/>
      <c r="I538" s="25"/>
      <c r="J538" s="13"/>
      <c r="K538" s="9"/>
      <c r="L538" s="9"/>
      <c r="M538" s="13"/>
      <c r="N538" s="13"/>
      <c r="O538" s="9"/>
      <c r="P538" s="9"/>
      <c r="R538" s="13"/>
      <c r="S538" s="9"/>
      <c r="T538" s="9"/>
      <c r="X538" s="25"/>
      <c r="Z538" s="13"/>
      <c r="AA538" s="9"/>
      <c r="AB538" s="9"/>
      <c r="AC538" s="13"/>
    </row>
    <row r="539" spans="2:29" s="4" customFormat="1" x14ac:dyDescent="0.25">
      <c r="B539" s="29"/>
      <c r="I539" s="25"/>
      <c r="J539" s="13"/>
      <c r="K539" s="9"/>
      <c r="L539" s="9"/>
      <c r="M539" s="13"/>
      <c r="N539" s="13"/>
      <c r="O539" s="9"/>
      <c r="P539" s="9"/>
      <c r="R539" s="13"/>
      <c r="S539" s="9"/>
      <c r="T539" s="9"/>
      <c r="X539" s="25"/>
      <c r="Z539" s="13"/>
      <c r="AA539" s="9"/>
      <c r="AB539" s="9"/>
      <c r="AC539" s="13"/>
    </row>
    <row r="540" spans="2:29" s="4" customFormat="1" x14ac:dyDescent="0.25">
      <c r="B540" s="29"/>
      <c r="I540" s="25"/>
      <c r="J540" s="13"/>
      <c r="K540" s="9"/>
      <c r="L540" s="9"/>
      <c r="M540" s="13"/>
      <c r="N540" s="13"/>
      <c r="O540" s="9"/>
      <c r="P540" s="9"/>
      <c r="R540" s="13"/>
      <c r="S540" s="9"/>
      <c r="T540" s="9"/>
      <c r="X540" s="25"/>
      <c r="Z540" s="13"/>
      <c r="AA540" s="9"/>
      <c r="AB540" s="9"/>
      <c r="AC540" s="13"/>
    </row>
    <row r="541" spans="2:29" s="4" customFormat="1" x14ac:dyDescent="0.25">
      <c r="B541" s="29"/>
      <c r="I541" s="25"/>
      <c r="J541" s="13"/>
      <c r="K541" s="9"/>
      <c r="L541" s="9"/>
      <c r="M541" s="13"/>
      <c r="N541" s="13"/>
      <c r="O541" s="9"/>
      <c r="P541" s="9"/>
      <c r="R541" s="13"/>
      <c r="S541" s="9"/>
      <c r="T541" s="9"/>
      <c r="X541" s="25"/>
      <c r="Z541" s="13"/>
      <c r="AA541" s="9"/>
      <c r="AB541" s="9"/>
      <c r="AC541" s="13"/>
    </row>
    <row r="542" spans="2:29" s="4" customFormat="1" x14ac:dyDescent="0.25">
      <c r="B542" s="29"/>
      <c r="I542" s="25"/>
      <c r="J542" s="13"/>
      <c r="K542" s="9"/>
      <c r="L542" s="9"/>
      <c r="M542" s="13"/>
      <c r="N542" s="13"/>
      <c r="O542" s="9"/>
      <c r="P542" s="9"/>
      <c r="R542" s="13"/>
      <c r="S542" s="9"/>
      <c r="T542" s="9"/>
      <c r="X542" s="25"/>
      <c r="Z542" s="13"/>
      <c r="AA542" s="9"/>
      <c r="AB542" s="9"/>
      <c r="AC542" s="13"/>
    </row>
    <row r="543" spans="2:29" s="4" customFormat="1" x14ac:dyDescent="0.25">
      <c r="B543" s="29"/>
      <c r="I543" s="25"/>
      <c r="J543" s="13"/>
      <c r="K543" s="9"/>
      <c r="L543" s="9"/>
      <c r="M543" s="13"/>
      <c r="N543" s="13"/>
      <c r="O543" s="9"/>
      <c r="P543" s="9"/>
      <c r="R543" s="13"/>
      <c r="S543" s="9"/>
      <c r="T543" s="9"/>
      <c r="X543" s="25"/>
      <c r="Z543" s="13"/>
      <c r="AA543" s="9"/>
      <c r="AB543" s="9"/>
      <c r="AC543" s="13"/>
    </row>
  </sheetData>
  <sheetProtection sheet="1" objects="1" scenarios="1"/>
  <mergeCells count="10">
    <mergeCell ref="C3:D3"/>
    <mergeCell ref="C4:D4"/>
    <mergeCell ref="E35:F35"/>
    <mergeCell ref="B22:F22"/>
    <mergeCell ref="C29:D29"/>
    <mergeCell ref="C31:D31"/>
    <mergeCell ref="C30:D30"/>
    <mergeCell ref="B25:F25"/>
    <mergeCell ref="B23:F23"/>
    <mergeCell ref="B24:F24"/>
  </mergeCells>
  <hyperlinks>
    <hyperlink ref="E34" r:id="rId1" xr:uid="{17C5D3A9-1F27-4295-A709-A51994911227}"/>
  </hyperlinks>
  <pageMargins left="0.45" right="0.45" top="0.5" bottom="0.5" header="0.3" footer="0.3"/>
  <pageSetup scale="95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E31-863E-4F6B-921F-A24FF9947077}">
  <dimension ref="A1:J40"/>
  <sheetViews>
    <sheetView workbookViewId="0">
      <selection activeCell="B3" sqref="B3"/>
    </sheetView>
  </sheetViews>
  <sheetFormatPr defaultRowHeight="12.75" x14ac:dyDescent="0.2"/>
  <cols>
    <col min="1" max="1" width="53" style="62" customWidth="1"/>
    <col min="2" max="2" width="31.140625" style="79" customWidth="1"/>
    <col min="3" max="3" width="42.28515625" style="79" customWidth="1"/>
    <col min="4" max="4" width="14.42578125" style="68" customWidth="1"/>
    <col min="5" max="5" width="14.28515625" style="80" customWidth="1"/>
    <col min="6" max="6" width="14.5703125" style="80" customWidth="1"/>
    <col min="7" max="9" width="9.140625" style="62"/>
    <col min="10" max="10" width="62.42578125" style="62" bestFit="1" customWidth="1"/>
    <col min="11" max="253" width="9.140625" style="62"/>
    <col min="254" max="254" width="32.5703125" style="62" customWidth="1"/>
    <col min="255" max="255" width="19.140625" style="62" customWidth="1"/>
    <col min="256" max="256" width="37.7109375" style="62" customWidth="1"/>
    <col min="257" max="257" width="11.42578125" style="62" customWidth="1"/>
    <col min="258" max="258" width="11.5703125" style="62" customWidth="1"/>
    <col min="259" max="259" width="10.85546875" style="62" customWidth="1"/>
    <col min="260" max="260" width="12.7109375" style="62" customWidth="1"/>
    <col min="261" max="509" width="9.140625" style="62"/>
    <col min="510" max="510" width="32.5703125" style="62" customWidth="1"/>
    <col min="511" max="511" width="19.140625" style="62" customWidth="1"/>
    <col min="512" max="512" width="37.7109375" style="62" customWidth="1"/>
    <col min="513" max="513" width="11.42578125" style="62" customWidth="1"/>
    <col min="514" max="514" width="11.5703125" style="62" customWidth="1"/>
    <col min="515" max="515" width="10.85546875" style="62" customWidth="1"/>
    <col min="516" max="516" width="12.7109375" style="62" customWidth="1"/>
    <col min="517" max="765" width="9.140625" style="62"/>
    <col min="766" max="766" width="32.5703125" style="62" customWidth="1"/>
    <col min="767" max="767" width="19.140625" style="62" customWidth="1"/>
    <col min="768" max="768" width="37.7109375" style="62" customWidth="1"/>
    <col min="769" max="769" width="11.42578125" style="62" customWidth="1"/>
    <col min="770" max="770" width="11.5703125" style="62" customWidth="1"/>
    <col min="771" max="771" width="10.85546875" style="62" customWidth="1"/>
    <col min="772" max="772" width="12.7109375" style="62" customWidth="1"/>
    <col min="773" max="1021" width="9.140625" style="62"/>
    <col min="1022" max="1022" width="32.5703125" style="62" customWidth="1"/>
    <col min="1023" max="1023" width="19.140625" style="62" customWidth="1"/>
    <col min="1024" max="1024" width="37.7109375" style="62" customWidth="1"/>
    <col min="1025" max="1025" width="11.42578125" style="62" customWidth="1"/>
    <col min="1026" max="1026" width="11.5703125" style="62" customWidth="1"/>
    <col min="1027" max="1027" width="10.85546875" style="62" customWidth="1"/>
    <col min="1028" max="1028" width="12.7109375" style="62" customWidth="1"/>
    <col min="1029" max="1277" width="9.140625" style="62"/>
    <col min="1278" max="1278" width="32.5703125" style="62" customWidth="1"/>
    <col min="1279" max="1279" width="19.140625" style="62" customWidth="1"/>
    <col min="1280" max="1280" width="37.7109375" style="62" customWidth="1"/>
    <col min="1281" max="1281" width="11.42578125" style="62" customWidth="1"/>
    <col min="1282" max="1282" width="11.5703125" style="62" customWidth="1"/>
    <col min="1283" max="1283" width="10.85546875" style="62" customWidth="1"/>
    <col min="1284" max="1284" width="12.7109375" style="62" customWidth="1"/>
    <col min="1285" max="1533" width="9.140625" style="62"/>
    <col min="1534" max="1534" width="32.5703125" style="62" customWidth="1"/>
    <col min="1535" max="1535" width="19.140625" style="62" customWidth="1"/>
    <col min="1536" max="1536" width="37.7109375" style="62" customWidth="1"/>
    <col min="1537" max="1537" width="11.42578125" style="62" customWidth="1"/>
    <col min="1538" max="1538" width="11.5703125" style="62" customWidth="1"/>
    <col min="1539" max="1539" width="10.85546875" style="62" customWidth="1"/>
    <col min="1540" max="1540" width="12.7109375" style="62" customWidth="1"/>
    <col min="1541" max="1789" width="9.140625" style="62"/>
    <col min="1790" max="1790" width="32.5703125" style="62" customWidth="1"/>
    <col min="1791" max="1791" width="19.140625" style="62" customWidth="1"/>
    <col min="1792" max="1792" width="37.7109375" style="62" customWidth="1"/>
    <col min="1793" max="1793" width="11.42578125" style="62" customWidth="1"/>
    <col min="1794" max="1794" width="11.5703125" style="62" customWidth="1"/>
    <col min="1795" max="1795" width="10.85546875" style="62" customWidth="1"/>
    <col min="1796" max="1796" width="12.7109375" style="62" customWidth="1"/>
    <col min="1797" max="2045" width="9.140625" style="62"/>
    <col min="2046" max="2046" width="32.5703125" style="62" customWidth="1"/>
    <col min="2047" max="2047" width="19.140625" style="62" customWidth="1"/>
    <col min="2048" max="2048" width="37.7109375" style="62" customWidth="1"/>
    <col min="2049" max="2049" width="11.42578125" style="62" customWidth="1"/>
    <col min="2050" max="2050" width="11.5703125" style="62" customWidth="1"/>
    <col min="2051" max="2051" width="10.85546875" style="62" customWidth="1"/>
    <col min="2052" max="2052" width="12.7109375" style="62" customWidth="1"/>
    <col min="2053" max="2301" width="9.140625" style="62"/>
    <col min="2302" max="2302" width="32.5703125" style="62" customWidth="1"/>
    <col min="2303" max="2303" width="19.140625" style="62" customWidth="1"/>
    <col min="2304" max="2304" width="37.7109375" style="62" customWidth="1"/>
    <col min="2305" max="2305" width="11.42578125" style="62" customWidth="1"/>
    <col min="2306" max="2306" width="11.5703125" style="62" customWidth="1"/>
    <col min="2307" max="2307" width="10.85546875" style="62" customWidth="1"/>
    <col min="2308" max="2308" width="12.7109375" style="62" customWidth="1"/>
    <col min="2309" max="2557" width="9.140625" style="62"/>
    <col min="2558" max="2558" width="32.5703125" style="62" customWidth="1"/>
    <col min="2559" max="2559" width="19.140625" style="62" customWidth="1"/>
    <col min="2560" max="2560" width="37.7109375" style="62" customWidth="1"/>
    <col min="2561" max="2561" width="11.42578125" style="62" customWidth="1"/>
    <col min="2562" max="2562" width="11.5703125" style="62" customWidth="1"/>
    <col min="2563" max="2563" width="10.85546875" style="62" customWidth="1"/>
    <col min="2564" max="2564" width="12.7109375" style="62" customWidth="1"/>
    <col min="2565" max="2813" width="9.140625" style="62"/>
    <col min="2814" max="2814" width="32.5703125" style="62" customWidth="1"/>
    <col min="2815" max="2815" width="19.140625" style="62" customWidth="1"/>
    <col min="2816" max="2816" width="37.7109375" style="62" customWidth="1"/>
    <col min="2817" max="2817" width="11.42578125" style="62" customWidth="1"/>
    <col min="2818" max="2818" width="11.5703125" style="62" customWidth="1"/>
    <col min="2819" max="2819" width="10.85546875" style="62" customWidth="1"/>
    <col min="2820" max="2820" width="12.7109375" style="62" customWidth="1"/>
    <col min="2821" max="3069" width="9.140625" style="62"/>
    <col min="3070" max="3070" width="32.5703125" style="62" customWidth="1"/>
    <col min="3071" max="3071" width="19.140625" style="62" customWidth="1"/>
    <col min="3072" max="3072" width="37.7109375" style="62" customWidth="1"/>
    <col min="3073" max="3073" width="11.42578125" style="62" customWidth="1"/>
    <col min="3074" max="3074" width="11.5703125" style="62" customWidth="1"/>
    <col min="3075" max="3075" width="10.85546875" style="62" customWidth="1"/>
    <col min="3076" max="3076" width="12.7109375" style="62" customWidth="1"/>
    <col min="3077" max="3325" width="9.140625" style="62"/>
    <col min="3326" max="3326" width="32.5703125" style="62" customWidth="1"/>
    <col min="3327" max="3327" width="19.140625" style="62" customWidth="1"/>
    <col min="3328" max="3328" width="37.7109375" style="62" customWidth="1"/>
    <col min="3329" max="3329" width="11.42578125" style="62" customWidth="1"/>
    <col min="3330" max="3330" width="11.5703125" style="62" customWidth="1"/>
    <col min="3331" max="3331" width="10.85546875" style="62" customWidth="1"/>
    <col min="3332" max="3332" width="12.7109375" style="62" customWidth="1"/>
    <col min="3333" max="3581" width="9.140625" style="62"/>
    <col min="3582" max="3582" width="32.5703125" style="62" customWidth="1"/>
    <col min="3583" max="3583" width="19.140625" style="62" customWidth="1"/>
    <col min="3584" max="3584" width="37.7109375" style="62" customWidth="1"/>
    <col min="3585" max="3585" width="11.42578125" style="62" customWidth="1"/>
    <col min="3586" max="3586" width="11.5703125" style="62" customWidth="1"/>
    <col min="3587" max="3587" width="10.85546875" style="62" customWidth="1"/>
    <col min="3588" max="3588" width="12.7109375" style="62" customWidth="1"/>
    <col min="3589" max="3837" width="9.140625" style="62"/>
    <col min="3838" max="3838" width="32.5703125" style="62" customWidth="1"/>
    <col min="3839" max="3839" width="19.140625" style="62" customWidth="1"/>
    <col min="3840" max="3840" width="37.7109375" style="62" customWidth="1"/>
    <col min="3841" max="3841" width="11.42578125" style="62" customWidth="1"/>
    <col min="3842" max="3842" width="11.5703125" style="62" customWidth="1"/>
    <col min="3843" max="3843" width="10.85546875" style="62" customWidth="1"/>
    <col min="3844" max="3844" width="12.7109375" style="62" customWidth="1"/>
    <col min="3845" max="4093" width="9.140625" style="62"/>
    <col min="4094" max="4094" width="32.5703125" style="62" customWidth="1"/>
    <col min="4095" max="4095" width="19.140625" style="62" customWidth="1"/>
    <col min="4096" max="4096" width="37.7109375" style="62" customWidth="1"/>
    <col min="4097" max="4097" width="11.42578125" style="62" customWidth="1"/>
    <col min="4098" max="4098" width="11.5703125" style="62" customWidth="1"/>
    <col min="4099" max="4099" width="10.85546875" style="62" customWidth="1"/>
    <col min="4100" max="4100" width="12.7109375" style="62" customWidth="1"/>
    <col min="4101" max="4349" width="9.140625" style="62"/>
    <col min="4350" max="4350" width="32.5703125" style="62" customWidth="1"/>
    <col min="4351" max="4351" width="19.140625" style="62" customWidth="1"/>
    <col min="4352" max="4352" width="37.7109375" style="62" customWidth="1"/>
    <col min="4353" max="4353" width="11.42578125" style="62" customWidth="1"/>
    <col min="4354" max="4354" width="11.5703125" style="62" customWidth="1"/>
    <col min="4355" max="4355" width="10.85546875" style="62" customWidth="1"/>
    <col min="4356" max="4356" width="12.7109375" style="62" customWidth="1"/>
    <col min="4357" max="4605" width="9.140625" style="62"/>
    <col min="4606" max="4606" width="32.5703125" style="62" customWidth="1"/>
    <col min="4607" max="4607" width="19.140625" style="62" customWidth="1"/>
    <col min="4608" max="4608" width="37.7109375" style="62" customWidth="1"/>
    <col min="4609" max="4609" width="11.42578125" style="62" customWidth="1"/>
    <col min="4610" max="4610" width="11.5703125" style="62" customWidth="1"/>
    <col min="4611" max="4611" width="10.85546875" style="62" customWidth="1"/>
    <col min="4612" max="4612" width="12.7109375" style="62" customWidth="1"/>
    <col min="4613" max="4861" width="9.140625" style="62"/>
    <col min="4862" max="4862" width="32.5703125" style="62" customWidth="1"/>
    <col min="4863" max="4863" width="19.140625" style="62" customWidth="1"/>
    <col min="4864" max="4864" width="37.7109375" style="62" customWidth="1"/>
    <col min="4865" max="4865" width="11.42578125" style="62" customWidth="1"/>
    <col min="4866" max="4866" width="11.5703125" style="62" customWidth="1"/>
    <col min="4867" max="4867" width="10.85546875" style="62" customWidth="1"/>
    <col min="4868" max="4868" width="12.7109375" style="62" customWidth="1"/>
    <col min="4869" max="5117" width="9.140625" style="62"/>
    <col min="5118" max="5118" width="32.5703125" style="62" customWidth="1"/>
    <col min="5119" max="5119" width="19.140625" style="62" customWidth="1"/>
    <col min="5120" max="5120" width="37.7109375" style="62" customWidth="1"/>
    <col min="5121" max="5121" width="11.42578125" style="62" customWidth="1"/>
    <col min="5122" max="5122" width="11.5703125" style="62" customWidth="1"/>
    <col min="5123" max="5123" width="10.85546875" style="62" customWidth="1"/>
    <col min="5124" max="5124" width="12.7109375" style="62" customWidth="1"/>
    <col min="5125" max="5373" width="9.140625" style="62"/>
    <col min="5374" max="5374" width="32.5703125" style="62" customWidth="1"/>
    <col min="5375" max="5375" width="19.140625" style="62" customWidth="1"/>
    <col min="5376" max="5376" width="37.7109375" style="62" customWidth="1"/>
    <col min="5377" max="5377" width="11.42578125" style="62" customWidth="1"/>
    <col min="5378" max="5378" width="11.5703125" style="62" customWidth="1"/>
    <col min="5379" max="5379" width="10.85546875" style="62" customWidth="1"/>
    <col min="5380" max="5380" width="12.7109375" style="62" customWidth="1"/>
    <col min="5381" max="5629" width="9.140625" style="62"/>
    <col min="5630" max="5630" width="32.5703125" style="62" customWidth="1"/>
    <col min="5631" max="5631" width="19.140625" style="62" customWidth="1"/>
    <col min="5632" max="5632" width="37.7109375" style="62" customWidth="1"/>
    <col min="5633" max="5633" width="11.42578125" style="62" customWidth="1"/>
    <col min="5634" max="5634" width="11.5703125" style="62" customWidth="1"/>
    <col min="5635" max="5635" width="10.85546875" style="62" customWidth="1"/>
    <col min="5636" max="5636" width="12.7109375" style="62" customWidth="1"/>
    <col min="5637" max="5885" width="9.140625" style="62"/>
    <col min="5886" max="5886" width="32.5703125" style="62" customWidth="1"/>
    <col min="5887" max="5887" width="19.140625" style="62" customWidth="1"/>
    <col min="5888" max="5888" width="37.7109375" style="62" customWidth="1"/>
    <col min="5889" max="5889" width="11.42578125" style="62" customWidth="1"/>
    <col min="5890" max="5890" width="11.5703125" style="62" customWidth="1"/>
    <col min="5891" max="5891" width="10.85546875" style="62" customWidth="1"/>
    <col min="5892" max="5892" width="12.7109375" style="62" customWidth="1"/>
    <col min="5893" max="6141" width="9.140625" style="62"/>
    <col min="6142" max="6142" width="32.5703125" style="62" customWidth="1"/>
    <col min="6143" max="6143" width="19.140625" style="62" customWidth="1"/>
    <col min="6144" max="6144" width="37.7109375" style="62" customWidth="1"/>
    <col min="6145" max="6145" width="11.42578125" style="62" customWidth="1"/>
    <col min="6146" max="6146" width="11.5703125" style="62" customWidth="1"/>
    <col min="6147" max="6147" width="10.85546875" style="62" customWidth="1"/>
    <col min="6148" max="6148" width="12.7109375" style="62" customWidth="1"/>
    <col min="6149" max="6397" width="9.140625" style="62"/>
    <col min="6398" max="6398" width="32.5703125" style="62" customWidth="1"/>
    <col min="6399" max="6399" width="19.140625" style="62" customWidth="1"/>
    <col min="6400" max="6400" width="37.7109375" style="62" customWidth="1"/>
    <col min="6401" max="6401" width="11.42578125" style="62" customWidth="1"/>
    <col min="6402" max="6402" width="11.5703125" style="62" customWidth="1"/>
    <col min="6403" max="6403" width="10.85546875" style="62" customWidth="1"/>
    <col min="6404" max="6404" width="12.7109375" style="62" customWidth="1"/>
    <col min="6405" max="6653" width="9.140625" style="62"/>
    <col min="6654" max="6654" width="32.5703125" style="62" customWidth="1"/>
    <col min="6655" max="6655" width="19.140625" style="62" customWidth="1"/>
    <col min="6656" max="6656" width="37.7109375" style="62" customWidth="1"/>
    <col min="6657" max="6657" width="11.42578125" style="62" customWidth="1"/>
    <col min="6658" max="6658" width="11.5703125" style="62" customWidth="1"/>
    <col min="6659" max="6659" width="10.85546875" style="62" customWidth="1"/>
    <col min="6660" max="6660" width="12.7109375" style="62" customWidth="1"/>
    <col min="6661" max="6909" width="9.140625" style="62"/>
    <col min="6910" max="6910" width="32.5703125" style="62" customWidth="1"/>
    <col min="6911" max="6911" width="19.140625" style="62" customWidth="1"/>
    <col min="6912" max="6912" width="37.7109375" style="62" customWidth="1"/>
    <col min="6913" max="6913" width="11.42578125" style="62" customWidth="1"/>
    <col min="6914" max="6914" width="11.5703125" style="62" customWidth="1"/>
    <col min="6915" max="6915" width="10.85546875" style="62" customWidth="1"/>
    <col min="6916" max="6916" width="12.7109375" style="62" customWidth="1"/>
    <col min="6917" max="7165" width="9.140625" style="62"/>
    <col min="7166" max="7166" width="32.5703125" style="62" customWidth="1"/>
    <col min="7167" max="7167" width="19.140625" style="62" customWidth="1"/>
    <col min="7168" max="7168" width="37.7109375" style="62" customWidth="1"/>
    <col min="7169" max="7169" width="11.42578125" style="62" customWidth="1"/>
    <col min="7170" max="7170" width="11.5703125" style="62" customWidth="1"/>
    <col min="7171" max="7171" width="10.85546875" style="62" customWidth="1"/>
    <col min="7172" max="7172" width="12.7109375" style="62" customWidth="1"/>
    <col min="7173" max="7421" width="9.140625" style="62"/>
    <col min="7422" max="7422" width="32.5703125" style="62" customWidth="1"/>
    <col min="7423" max="7423" width="19.140625" style="62" customWidth="1"/>
    <col min="7424" max="7424" width="37.7109375" style="62" customWidth="1"/>
    <col min="7425" max="7425" width="11.42578125" style="62" customWidth="1"/>
    <col min="7426" max="7426" width="11.5703125" style="62" customWidth="1"/>
    <col min="7427" max="7427" width="10.85546875" style="62" customWidth="1"/>
    <col min="7428" max="7428" width="12.7109375" style="62" customWidth="1"/>
    <col min="7429" max="7677" width="9.140625" style="62"/>
    <col min="7678" max="7678" width="32.5703125" style="62" customWidth="1"/>
    <col min="7679" max="7679" width="19.140625" style="62" customWidth="1"/>
    <col min="7680" max="7680" width="37.7109375" style="62" customWidth="1"/>
    <col min="7681" max="7681" width="11.42578125" style="62" customWidth="1"/>
    <col min="7682" max="7682" width="11.5703125" style="62" customWidth="1"/>
    <col min="7683" max="7683" width="10.85546875" style="62" customWidth="1"/>
    <col min="7684" max="7684" width="12.7109375" style="62" customWidth="1"/>
    <col min="7685" max="7933" width="9.140625" style="62"/>
    <col min="7934" max="7934" width="32.5703125" style="62" customWidth="1"/>
    <col min="7935" max="7935" width="19.140625" style="62" customWidth="1"/>
    <col min="7936" max="7936" width="37.7109375" style="62" customWidth="1"/>
    <col min="7937" max="7937" width="11.42578125" style="62" customWidth="1"/>
    <col min="7938" max="7938" width="11.5703125" style="62" customWidth="1"/>
    <col min="7939" max="7939" width="10.85546875" style="62" customWidth="1"/>
    <col min="7940" max="7940" width="12.7109375" style="62" customWidth="1"/>
    <col min="7941" max="8189" width="9.140625" style="62"/>
    <col min="8190" max="8190" width="32.5703125" style="62" customWidth="1"/>
    <col min="8191" max="8191" width="19.140625" style="62" customWidth="1"/>
    <col min="8192" max="8192" width="37.7109375" style="62" customWidth="1"/>
    <col min="8193" max="8193" width="11.42578125" style="62" customWidth="1"/>
    <col min="8194" max="8194" width="11.5703125" style="62" customWidth="1"/>
    <col min="8195" max="8195" width="10.85546875" style="62" customWidth="1"/>
    <col min="8196" max="8196" width="12.7109375" style="62" customWidth="1"/>
    <col min="8197" max="8445" width="9.140625" style="62"/>
    <col min="8446" max="8446" width="32.5703125" style="62" customWidth="1"/>
    <col min="8447" max="8447" width="19.140625" style="62" customWidth="1"/>
    <col min="8448" max="8448" width="37.7109375" style="62" customWidth="1"/>
    <col min="8449" max="8449" width="11.42578125" style="62" customWidth="1"/>
    <col min="8450" max="8450" width="11.5703125" style="62" customWidth="1"/>
    <col min="8451" max="8451" width="10.85546875" style="62" customWidth="1"/>
    <col min="8452" max="8452" width="12.7109375" style="62" customWidth="1"/>
    <col min="8453" max="8701" width="9.140625" style="62"/>
    <col min="8702" max="8702" width="32.5703125" style="62" customWidth="1"/>
    <col min="8703" max="8703" width="19.140625" style="62" customWidth="1"/>
    <col min="8704" max="8704" width="37.7109375" style="62" customWidth="1"/>
    <col min="8705" max="8705" width="11.42578125" style="62" customWidth="1"/>
    <col min="8706" max="8706" width="11.5703125" style="62" customWidth="1"/>
    <col min="8707" max="8707" width="10.85546875" style="62" customWidth="1"/>
    <col min="8708" max="8708" width="12.7109375" style="62" customWidth="1"/>
    <col min="8709" max="8957" width="9.140625" style="62"/>
    <col min="8958" max="8958" width="32.5703125" style="62" customWidth="1"/>
    <col min="8959" max="8959" width="19.140625" style="62" customWidth="1"/>
    <col min="8960" max="8960" width="37.7109375" style="62" customWidth="1"/>
    <col min="8961" max="8961" width="11.42578125" style="62" customWidth="1"/>
    <col min="8962" max="8962" width="11.5703125" style="62" customWidth="1"/>
    <col min="8963" max="8963" width="10.85546875" style="62" customWidth="1"/>
    <col min="8964" max="8964" width="12.7109375" style="62" customWidth="1"/>
    <col min="8965" max="9213" width="9.140625" style="62"/>
    <col min="9214" max="9214" width="32.5703125" style="62" customWidth="1"/>
    <col min="9215" max="9215" width="19.140625" style="62" customWidth="1"/>
    <col min="9216" max="9216" width="37.7109375" style="62" customWidth="1"/>
    <col min="9217" max="9217" width="11.42578125" style="62" customWidth="1"/>
    <col min="9218" max="9218" width="11.5703125" style="62" customWidth="1"/>
    <col min="9219" max="9219" width="10.85546875" style="62" customWidth="1"/>
    <col min="9220" max="9220" width="12.7109375" style="62" customWidth="1"/>
    <col min="9221" max="9469" width="9.140625" style="62"/>
    <col min="9470" max="9470" width="32.5703125" style="62" customWidth="1"/>
    <col min="9471" max="9471" width="19.140625" style="62" customWidth="1"/>
    <col min="9472" max="9472" width="37.7109375" style="62" customWidth="1"/>
    <col min="9473" max="9473" width="11.42578125" style="62" customWidth="1"/>
    <col min="9474" max="9474" width="11.5703125" style="62" customWidth="1"/>
    <col min="9475" max="9475" width="10.85546875" style="62" customWidth="1"/>
    <col min="9476" max="9476" width="12.7109375" style="62" customWidth="1"/>
    <col min="9477" max="9725" width="9.140625" style="62"/>
    <col min="9726" max="9726" width="32.5703125" style="62" customWidth="1"/>
    <col min="9727" max="9727" width="19.140625" style="62" customWidth="1"/>
    <col min="9728" max="9728" width="37.7109375" style="62" customWidth="1"/>
    <col min="9729" max="9729" width="11.42578125" style="62" customWidth="1"/>
    <col min="9730" max="9730" width="11.5703125" style="62" customWidth="1"/>
    <col min="9731" max="9731" width="10.85546875" style="62" customWidth="1"/>
    <col min="9732" max="9732" width="12.7109375" style="62" customWidth="1"/>
    <col min="9733" max="9981" width="9.140625" style="62"/>
    <col min="9982" max="9982" width="32.5703125" style="62" customWidth="1"/>
    <col min="9983" max="9983" width="19.140625" style="62" customWidth="1"/>
    <col min="9984" max="9984" width="37.7109375" style="62" customWidth="1"/>
    <col min="9985" max="9985" width="11.42578125" style="62" customWidth="1"/>
    <col min="9986" max="9986" width="11.5703125" style="62" customWidth="1"/>
    <col min="9987" max="9987" width="10.85546875" style="62" customWidth="1"/>
    <col min="9988" max="9988" width="12.7109375" style="62" customWidth="1"/>
    <col min="9989" max="10237" width="9.140625" style="62"/>
    <col min="10238" max="10238" width="32.5703125" style="62" customWidth="1"/>
    <col min="10239" max="10239" width="19.140625" style="62" customWidth="1"/>
    <col min="10240" max="10240" width="37.7109375" style="62" customWidth="1"/>
    <col min="10241" max="10241" width="11.42578125" style="62" customWidth="1"/>
    <col min="10242" max="10242" width="11.5703125" style="62" customWidth="1"/>
    <col min="10243" max="10243" width="10.85546875" style="62" customWidth="1"/>
    <col min="10244" max="10244" width="12.7109375" style="62" customWidth="1"/>
    <col min="10245" max="10493" width="9.140625" style="62"/>
    <col min="10494" max="10494" width="32.5703125" style="62" customWidth="1"/>
    <col min="10495" max="10495" width="19.140625" style="62" customWidth="1"/>
    <col min="10496" max="10496" width="37.7109375" style="62" customWidth="1"/>
    <col min="10497" max="10497" width="11.42578125" style="62" customWidth="1"/>
    <col min="10498" max="10498" width="11.5703125" style="62" customWidth="1"/>
    <col min="10499" max="10499" width="10.85546875" style="62" customWidth="1"/>
    <col min="10500" max="10500" width="12.7109375" style="62" customWidth="1"/>
    <col min="10501" max="10749" width="9.140625" style="62"/>
    <col min="10750" max="10750" width="32.5703125" style="62" customWidth="1"/>
    <col min="10751" max="10751" width="19.140625" style="62" customWidth="1"/>
    <col min="10752" max="10752" width="37.7109375" style="62" customWidth="1"/>
    <col min="10753" max="10753" width="11.42578125" style="62" customWidth="1"/>
    <col min="10754" max="10754" width="11.5703125" style="62" customWidth="1"/>
    <col min="10755" max="10755" width="10.85546875" style="62" customWidth="1"/>
    <col min="10756" max="10756" width="12.7109375" style="62" customWidth="1"/>
    <col min="10757" max="11005" width="9.140625" style="62"/>
    <col min="11006" max="11006" width="32.5703125" style="62" customWidth="1"/>
    <col min="11007" max="11007" width="19.140625" style="62" customWidth="1"/>
    <col min="11008" max="11008" width="37.7109375" style="62" customWidth="1"/>
    <col min="11009" max="11009" width="11.42578125" style="62" customWidth="1"/>
    <col min="11010" max="11010" width="11.5703125" style="62" customWidth="1"/>
    <col min="11011" max="11011" width="10.85546875" style="62" customWidth="1"/>
    <col min="11012" max="11012" width="12.7109375" style="62" customWidth="1"/>
    <col min="11013" max="11261" width="9.140625" style="62"/>
    <col min="11262" max="11262" width="32.5703125" style="62" customWidth="1"/>
    <col min="11263" max="11263" width="19.140625" style="62" customWidth="1"/>
    <col min="11264" max="11264" width="37.7109375" style="62" customWidth="1"/>
    <col min="11265" max="11265" width="11.42578125" style="62" customWidth="1"/>
    <col min="11266" max="11266" width="11.5703125" style="62" customWidth="1"/>
    <col min="11267" max="11267" width="10.85546875" style="62" customWidth="1"/>
    <col min="11268" max="11268" width="12.7109375" style="62" customWidth="1"/>
    <col min="11269" max="11517" width="9.140625" style="62"/>
    <col min="11518" max="11518" width="32.5703125" style="62" customWidth="1"/>
    <col min="11519" max="11519" width="19.140625" style="62" customWidth="1"/>
    <col min="11520" max="11520" width="37.7109375" style="62" customWidth="1"/>
    <col min="11521" max="11521" width="11.42578125" style="62" customWidth="1"/>
    <col min="11522" max="11522" width="11.5703125" style="62" customWidth="1"/>
    <col min="11523" max="11523" width="10.85546875" style="62" customWidth="1"/>
    <col min="11524" max="11524" width="12.7109375" style="62" customWidth="1"/>
    <col min="11525" max="11773" width="9.140625" style="62"/>
    <col min="11774" max="11774" width="32.5703125" style="62" customWidth="1"/>
    <col min="11775" max="11775" width="19.140625" style="62" customWidth="1"/>
    <col min="11776" max="11776" width="37.7109375" style="62" customWidth="1"/>
    <col min="11777" max="11777" width="11.42578125" style="62" customWidth="1"/>
    <col min="11778" max="11778" width="11.5703125" style="62" customWidth="1"/>
    <col min="11779" max="11779" width="10.85546875" style="62" customWidth="1"/>
    <col min="11780" max="11780" width="12.7109375" style="62" customWidth="1"/>
    <col min="11781" max="12029" width="9.140625" style="62"/>
    <col min="12030" max="12030" width="32.5703125" style="62" customWidth="1"/>
    <col min="12031" max="12031" width="19.140625" style="62" customWidth="1"/>
    <col min="12032" max="12032" width="37.7109375" style="62" customWidth="1"/>
    <col min="12033" max="12033" width="11.42578125" style="62" customWidth="1"/>
    <col min="12034" max="12034" width="11.5703125" style="62" customWidth="1"/>
    <col min="12035" max="12035" width="10.85546875" style="62" customWidth="1"/>
    <col min="12036" max="12036" width="12.7109375" style="62" customWidth="1"/>
    <col min="12037" max="12285" width="9.140625" style="62"/>
    <col min="12286" max="12286" width="32.5703125" style="62" customWidth="1"/>
    <col min="12287" max="12287" width="19.140625" style="62" customWidth="1"/>
    <col min="12288" max="12288" width="37.7109375" style="62" customWidth="1"/>
    <col min="12289" max="12289" width="11.42578125" style="62" customWidth="1"/>
    <col min="12290" max="12290" width="11.5703125" style="62" customWidth="1"/>
    <col min="12291" max="12291" width="10.85546875" style="62" customWidth="1"/>
    <col min="12292" max="12292" width="12.7109375" style="62" customWidth="1"/>
    <col min="12293" max="12541" width="9.140625" style="62"/>
    <col min="12542" max="12542" width="32.5703125" style="62" customWidth="1"/>
    <col min="12543" max="12543" width="19.140625" style="62" customWidth="1"/>
    <col min="12544" max="12544" width="37.7109375" style="62" customWidth="1"/>
    <col min="12545" max="12545" width="11.42578125" style="62" customWidth="1"/>
    <col min="12546" max="12546" width="11.5703125" style="62" customWidth="1"/>
    <col min="12547" max="12547" width="10.85546875" style="62" customWidth="1"/>
    <col min="12548" max="12548" width="12.7109375" style="62" customWidth="1"/>
    <col min="12549" max="12797" width="9.140625" style="62"/>
    <col min="12798" max="12798" width="32.5703125" style="62" customWidth="1"/>
    <col min="12799" max="12799" width="19.140625" style="62" customWidth="1"/>
    <col min="12800" max="12800" width="37.7109375" style="62" customWidth="1"/>
    <col min="12801" max="12801" width="11.42578125" style="62" customWidth="1"/>
    <col min="12802" max="12802" width="11.5703125" style="62" customWidth="1"/>
    <col min="12803" max="12803" width="10.85546875" style="62" customWidth="1"/>
    <col min="12804" max="12804" width="12.7109375" style="62" customWidth="1"/>
    <col min="12805" max="13053" width="9.140625" style="62"/>
    <col min="13054" max="13054" width="32.5703125" style="62" customWidth="1"/>
    <col min="13055" max="13055" width="19.140625" style="62" customWidth="1"/>
    <col min="13056" max="13056" width="37.7109375" style="62" customWidth="1"/>
    <col min="13057" max="13057" width="11.42578125" style="62" customWidth="1"/>
    <col min="13058" max="13058" width="11.5703125" style="62" customWidth="1"/>
    <col min="13059" max="13059" width="10.85546875" style="62" customWidth="1"/>
    <col min="13060" max="13060" width="12.7109375" style="62" customWidth="1"/>
    <col min="13061" max="13309" width="9.140625" style="62"/>
    <col min="13310" max="13310" width="32.5703125" style="62" customWidth="1"/>
    <col min="13311" max="13311" width="19.140625" style="62" customWidth="1"/>
    <col min="13312" max="13312" width="37.7109375" style="62" customWidth="1"/>
    <col min="13313" max="13313" width="11.42578125" style="62" customWidth="1"/>
    <col min="13314" max="13314" width="11.5703125" style="62" customWidth="1"/>
    <col min="13315" max="13315" width="10.85546875" style="62" customWidth="1"/>
    <col min="13316" max="13316" width="12.7109375" style="62" customWidth="1"/>
    <col min="13317" max="13565" width="9.140625" style="62"/>
    <col min="13566" max="13566" width="32.5703125" style="62" customWidth="1"/>
    <col min="13567" max="13567" width="19.140625" style="62" customWidth="1"/>
    <col min="13568" max="13568" width="37.7109375" style="62" customWidth="1"/>
    <col min="13569" max="13569" width="11.42578125" style="62" customWidth="1"/>
    <col min="13570" max="13570" width="11.5703125" style="62" customWidth="1"/>
    <col min="13571" max="13571" width="10.85546875" style="62" customWidth="1"/>
    <col min="13572" max="13572" width="12.7109375" style="62" customWidth="1"/>
    <col min="13573" max="13821" width="9.140625" style="62"/>
    <col min="13822" max="13822" width="32.5703125" style="62" customWidth="1"/>
    <col min="13823" max="13823" width="19.140625" style="62" customWidth="1"/>
    <col min="13824" max="13824" width="37.7109375" style="62" customWidth="1"/>
    <col min="13825" max="13825" width="11.42578125" style="62" customWidth="1"/>
    <col min="13826" max="13826" width="11.5703125" style="62" customWidth="1"/>
    <col min="13827" max="13827" width="10.85546875" style="62" customWidth="1"/>
    <col min="13828" max="13828" width="12.7109375" style="62" customWidth="1"/>
    <col min="13829" max="14077" width="9.140625" style="62"/>
    <col min="14078" max="14078" width="32.5703125" style="62" customWidth="1"/>
    <col min="14079" max="14079" width="19.140625" style="62" customWidth="1"/>
    <col min="14080" max="14080" width="37.7109375" style="62" customWidth="1"/>
    <col min="14081" max="14081" width="11.42578125" style="62" customWidth="1"/>
    <col min="14082" max="14082" width="11.5703125" style="62" customWidth="1"/>
    <col min="14083" max="14083" width="10.85546875" style="62" customWidth="1"/>
    <col min="14084" max="14084" width="12.7109375" style="62" customWidth="1"/>
    <col min="14085" max="14333" width="9.140625" style="62"/>
    <col min="14334" max="14334" width="32.5703125" style="62" customWidth="1"/>
    <col min="14335" max="14335" width="19.140625" style="62" customWidth="1"/>
    <col min="14336" max="14336" width="37.7109375" style="62" customWidth="1"/>
    <col min="14337" max="14337" width="11.42578125" style="62" customWidth="1"/>
    <col min="14338" max="14338" width="11.5703125" style="62" customWidth="1"/>
    <col min="14339" max="14339" width="10.85546875" style="62" customWidth="1"/>
    <col min="14340" max="14340" width="12.7109375" style="62" customWidth="1"/>
    <col min="14341" max="14589" width="9.140625" style="62"/>
    <col min="14590" max="14590" width="32.5703125" style="62" customWidth="1"/>
    <col min="14591" max="14591" width="19.140625" style="62" customWidth="1"/>
    <col min="14592" max="14592" width="37.7109375" style="62" customWidth="1"/>
    <col min="14593" max="14593" width="11.42578125" style="62" customWidth="1"/>
    <col min="14594" max="14594" width="11.5703125" style="62" customWidth="1"/>
    <col min="14595" max="14595" width="10.85546875" style="62" customWidth="1"/>
    <col min="14596" max="14596" width="12.7109375" style="62" customWidth="1"/>
    <col min="14597" max="14845" width="9.140625" style="62"/>
    <col min="14846" max="14846" width="32.5703125" style="62" customWidth="1"/>
    <col min="14847" max="14847" width="19.140625" style="62" customWidth="1"/>
    <col min="14848" max="14848" width="37.7109375" style="62" customWidth="1"/>
    <col min="14849" max="14849" width="11.42578125" style="62" customWidth="1"/>
    <col min="14850" max="14850" width="11.5703125" style="62" customWidth="1"/>
    <col min="14851" max="14851" width="10.85546875" style="62" customWidth="1"/>
    <col min="14852" max="14852" width="12.7109375" style="62" customWidth="1"/>
    <col min="14853" max="15101" width="9.140625" style="62"/>
    <col min="15102" max="15102" width="32.5703125" style="62" customWidth="1"/>
    <col min="15103" max="15103" width="19.140625" style="62" customWidth="1"/>
    <col min="15104" max="15104" width="37.7109375" style="62" customWidth="1"/>
    <col min="15105" max="15105" width="11.42578125" style="62" customWidth="1"/>
    <col min="15106" max="15106" width="11.5703125" style="62" customWidth="1"/>
    <col min="15107" max="15107" width="10.85546875" style="62" customWidth="1"/>
    <col min="15108" max="15108" width="12.7109375" style="62" customWidth="1"/>
    <col min="15109" max="15357" width="9.140625" style="62"/>
    <col min="15358" max="15358" width="32.5703125" style="62" customWidth="1"/>
    <col min="15359" max="15359" width="19.140625" style="62" customWidth="1"/>
    <col min="15360" max="15360" width="37.7109375" style="62" customWidth="1"/>
    <col min="15361" max="15361" width="11.42578125" style="62" customWidth="1"/>
    <col min="15362" max="15362" width="11.5703125" style="62" customWidth="1"/>
    <col min="15363" max="15363" width="10.85546875" style="62" customWidth="1"/>
    <col min="15364" max="15364" width="12.7109375" style="62" customWidth="1"/>
    <col min="15365" max="15613" width="9.140625" style="62"/>
    <col min="15614" max="15614" width="32.5703125" style="62" customWidth="1"/>
    <col min="15615" max="15615" width="19.140625" style="62" customWidth="1"/>
    <col min="15616" max="15616" width="37.7109375" style="62" customWidth="1"/>
    <col min="15617" max="15617" width="11.42578125" style="62" customWidth="1"/>
    <col min="15618" max="15618" width="11.5703125" style="62" customWidth="1"/>
    <col min="15619" max="15619" width="10.85546875" style="62" customWidth="1"/>
    <col min="15620" max="15620" width="12.7109375" style="62" customWidth="1"/>
    <col min="15621" max="15869" width="9.140625" style="62"/>
    <col min="15870" max="15870" width="32.5703125" style="62" customWidth="1"/>
    <col min="15871" max="15871" width="19.140625" style="62" customWidth="1"/>
    <col min="15872" max="15872" width="37.7109375" style="62" customWidth="1"/>
    <col min="15873" max="15873" width="11.42578125" style="62" customWidth="1"/>
    <col min="15874" max="15874" width="11.5703125" style="62" customWidth="1"/>
    <col min="15875" max="15875" width="10.85546875" style="62" customWidth="1"/>
    <col min="15876" max="15876" width="12.7109375" style="62" customWidth="1"/>
    <col min="15877" max="16125" width="9.140625" style="62"/>
    <col min="16126" max="16126" width="32.5703125" style="62" customWidth="1"/>
    <col min="16127" max="16127" width="19.140625" style="62" customWidth="1"/>
    <col min="16128" max="16128" width="37.7109375" style="62" customWidth="1"/>
    <col min="16129" max="16129" width="11.42578125" style="62" customWidth="1"/>
    <col min="16130" max="16130" width="11.5703125" style="62" customWidth="1"/>
    <col min="16131" max="16131" width="10.85546875" style="62" customWidth="1"/>
    <col min="16132" max="16132" width="12.7109375" style="62" customWidth="1"/>
    <col min="16133" max="16382" width="9.140625" style="62"/>
    <col min="16383" max="16384" width="9.140625" style="62" customWidth="1"/>
  </cols>
  <sheetData>
    <row r="1" spans="1:10" ht="21" x14ac:dyDescent="0.2">
      <c r="A1" s="126" t="s">
        <v>30</v>
      </c>
      <c r="B1" s="126"/>
      <c r="C1" s="126"/>
      <c r="D1" s="126"/>
      <c r="E1" s="92"/>
      <c r="F1" s="62"/>
      <c r="G1" s="63"/>
      <c r="H1" s="63"/>
    </row>
    <row r="2" spans="1:10" ht="43.5" customHeight="1" x14ac:dyDescent="0.25">
      <c r="A2" s="65" t="s">
        <v>23</v>
      </c>
      <c r="B2" s="97" t="s">
        <v>34</v>
      </c>
      <c r="C2" s="106"/>
      <c r="D2" s="66"/>
      <c r="E2" s="67"/>
      <c r="F2" s="67"/>
    </row>
    <row r="3" spans="1:10" ht="15" x14ac:dyDescent="0.25">
      <c r="A3" s="103" t="s">
        <v>33</v>
      </c>
      <c r="B3" s="96" t="s">
        <v>35</v>
      </c>
      <c r="C3" s="64"/>
      <c r="E3" s="67"/>
      <c r="F3" s="67"/>
    </row>
    <row r="4" spans="1:10" ht="15" x14ac:dyDescent="0.25">
      <c r="A4" s="103" t="s">
        <v>6</v>
      </c>
      <c r="B4" s="89"/>
      <c r="C4" s="69" t="s">
        <v>21</v>
      </c>
      <c r="E4" s="67"/>
      <c r="F4" s="67"/>
    </row>
    <row r="5" spans="1:10" ht="15" x14ac:dyDescent="0.25">
      <c r="A5" s="103" t="s">
        <v>7</v>
      </c>
      <c r="B5" s="90"/>
      <c r="C5" s="69" t="s">
        <v>22</v>
      </c>
      <c r="D5" s="66"/>
      <c r="E5" s="67"/>
      <c r="F5" s="67"/>
    </row>
    <row r="6" spans="1:10" ht="15" x14ac:dyDescent="0.25">
      <c r="A6" s="15"/>
      <c r="B6" s="64"/>
      <c r="C6" s="64"/>
      <c r="D6" s="66"/>
      <c r="E6" s="67"/>
      <c r="F6" s="67"/>
    </row>
    <row r="7" spans="1:10" ht="15" x14ac:dyDescent="0.25">
      <c r="A7" s="70" t="s">
        <v>24</v>
      </c>
      <c r="B7" s="64"/>
      <c r="C7" s="64"/>
      <c r="D7" s="66"/>
      <c r="E7" s="67"/>
      <c r="F7" s="67"/>
    </row>
    <row r="8" spans="1:10" ht="15" x14ac:dyDescent="0.25">
      <c r="A8" s="71" t="s">
        <v>25</v>
      </c>
      <c r="B8" s="64"/>
      <c r="C8" s="64"/>
      <c r="D8" s="66"/>
      <c r="E8" s="67"/>
      <c r="F8" s="67"/>
    </row>
    <row r="9" spans="1:10" ht="15" x14ac:dyDescent="0.25">
      <c r="A9" s="71" t="s">
        <v>31</v>
      </c>
      <c r="B9" s="64"/>
      <c r="C9" s="64"/>
      <c r="D9" s="66"/>
      <c r="E9" s="67"/>
      <c r="F9" s="67"/>
    </row>
    <row r="10" spans="1:10" ht="15" x14ac:dyDescent="0.25">
      <c r="A10" s="71" t="s">
        <v>32</v>
      </c>
      <c r="B10" s="64"/>
      <c r="C10" s="64"/>
      <c r="D10" s="66"/>
      <c r="E10" s="67"/>
      <c r="F10" s="67"/>
    </row>
    <row r="11" spans="1:10" s="74" customFormat="1" ht="26.25" thickBot="1" x14ac:dyDescent="0.25">
      <c r="A11" s="72" t="s">
        <v>36</v>
      </c>
      <c r="B11" s="72" t="s">
        <v>47</v>
      </c>
      <c r="C11" s="72" t="s">
        <v>46</v>
      </c>
      <c r="D11" s="73" t="s">
        <v>26</v>
      </c>
      <c r="E11" s="72" t="s">
        <v>27</v>
      </c>
      <c r="F11" s="72" t="s">
        <v>28</v>
      </c>
    </row>
    <row r="12" spans="1:10" s="74" customFormat="1" ht="14.45" customHeight="1" x14ac:dyDescent="0.2">
      <c r="A12" s="100"/>
      <c r="B12" s="100"/>
      <c r="C12" s="100"/>
      <c r="D12" s="81"/>
      <c r="E12" s="82"/>
      <c r="F12" s="82"/>
      <c r="J12" s="98"/>
    </row>
    <row r="13" spans="1:10" s="74" customFormat="1" ht="14.45" customHeight="1" x14ac:dyDescent="0.2">
      <c r="A13" s="100"/>
      <c r="B13" s="101"/>
      <c r="C13" s="100"/>
      <c r="D13" s="83"/>
      <c r="E13" s="84"/>
      <c r="F13" s="84"/>
      <c r="J13" s="98"/>
    </row>
    <row r="14" spans="1:10" s="74" customFormat="1" ht="14.45" customHeight="1" x14ac:dyDescent="0.2">
      <c r="A14" s="100"/>
      <c r="B14" s="101"/>
      <c r="C14" s="100"/>
      <c r="D14" s="83"/>
      <c r="E14" s="84"/>
      <c r="F14" s="84"/>
      <c r="J14" s="98"/>
    </row>
    <row r="15" spans="1:10" s="74" customFormat="1" ht="14.45" customHeight="1" x14ac:dyDescent="0.2">
      <c r="A15" s="100"/>
      <c r="B15" s="101"/>
      <c r="C15" s="100"/>
      <c r="D15" s="83"/>
      <c r="E15" s="84"/>
      <c r="F15" s="84"/>
      <c r="J15" s="98"/>
    </row>
    <row r="16" spans="1:10" s="74" customFormat="1" ht="14.45" customHeight="1" x14ac:dyDescent="0.2">
      <c r="A16" s="100"/>
      <c r="B16" s="101"/>
      <c r="C16" s="100"/>
      <c r="D16" s="83"/>
      <c r="E16" s="84"/>
      <c r="F16" s="84"/>
      <c r="J16" s="98"/>
    </row>
    <row r="17" spans="1:6" s="74" customFormat="1" ht="14.45" customHeight="1" x14ac:dyDescent="0.2">
      <c r="A17" s="100"/>
      <c r="B17" s="101"/>
      <c r="C17" s="100"/>
      <c r="D17" s="83"/>
      <c r="E17" s="84"/>
      <c r="F17" s="84"/>
    </row>
    <row r="18" spans="1:6" s="74" customFormat="1" ht="14.45" customHeight="1" x14ac:dyDescent="0.2">
      <c r="A18" s="100"/>
      <c r="B18" s="101"/>
      <c r="C18" s="100"/>
      <c r="D18" s="83"/>
      <c r="E18" s="84"/>
      <c r="F18" s="84"/>
    </row>
    <row r="19" spans="1:6" s="74" customFormat="1" ht="14.45" customHeight="1" x14ac:dyDescent="0.2">
      <c r="A19" s="100"/>
      <c r="B19" s="101"/>
      <c r="C19" s="100"/>
      <c r="D19" s="83"/>
      <c r="E19" s="84"/>
      <c r="F19" s="84"/>
    </row>
    <row r="20" spans="1:6" s="74" customFormat="1" ht="14.45" customHeight="1" x14ac:dyDescent="0.2">
      <c r="A20" s="100"/>
      <c r="B20" s="101"/>
      <c r="C20" s="100"/>
      <c r="D20" s="83"/>
      <c r="E20" s="84"/>
      <c r="F20" s="84"/>
    </row>
    <row r="21" spans="1:6" s="74" customFormat="1" ht="14.45" customHeight="1" x14ac:dyDescent="0.2">
      <c r="A21" s="100"/>
      <c r="B21" s="101"/>
      <c r="C21" s="100"/>
      <c r="D21" s="83"/>
      <c r="E21" s="84"/>
      <c r="F21" s="84"/>
    </row>
    <row r="22" spans="1:6" s="74" customFormat="1" ht="14.45" customHeight="1" x14ac:dyDescent="0.2">
      <c r="A22" s="100"/>
      <c r="B22" s="101"/>
      <c r="C22" s="100"/>
      <c r="D22" s="83"/>
      <c r="E22" s="84"/>
      <c r="F22" s="84"/>
    </row>
    <row r="23" spans="1:6" s="74" customFormat="1" ht="14.45" customHeight="1" x14ac:dyDescent="0.2">
      <c r="A23" s="100"/>
      <c r="B23" s="101"/>
      <c r="C23" s="100"/>
      <c r="D23" s="83"/>
      <c r="E23" s="84"/>
      <c r="F23" s="84"/>
    </row>
    <row r="24" spans="1:6" s="74" customFormat="1" ht="14.45" customHeight="1" x14ac:dyDescent="0.2">
      <c r="A24" s="100"/>
      <c r="B24" s="101"/>
      <c r="C24" s="100"/>
      <c r="D24" s="83"/>
      <c r="E24" s="84"/>
      <c r="F24" s="84"/>
    </row>
    <row r="25" spans="1:6" s="74" customFormat="1" ht="14.45" customHeight="1" x14ac:dyDescent="0.2">
      <c r="A25" s="100"/>
      <c r="B25" s="101"/>
      <c r="C25" s="100"/>
      <c r="D25" s="83"/>
      <c r="E25" s="84"/>
      <c r="F25" s="84"/>
    </row>
    <row r="26" spans="1:6" s="74" customFormat="1" ht="14.45" customHeight="1" x14ac:dyDescent="0.2">
      <c r="A26" s="100"/>
      <c r="B26" s="101"/>
      <c r="C26" s="100"/>
      <c r="D26" s="83"/>
      <c r="E26" s="84"/>
      <c r="F26" s="84"/>
    </row>
    <row r="27" spans="1:6" s="74" customFormat="1" ht="14.45" customHeight="1" x14ac:dyDescent="0.2">
      <c r="A27" s="100"/>
      <c r="B27" s="101"/>
      <c r="C27" s="100"/>
      <c r="D27" s="83"/>
      <c r="E27" s="84"/>
      <c r="F27" s="84"/>
    </row>
    <row r="28" spans="1:6" s="74" customFormat="1" ht="14.45" customHeight="1" x14ac:dyDescent="0.2">
      <c r="A28" s="100"/>
      <c r="B28" s="101"/>
      <c r="C28" s="100"/>
      <c r="D28" s="83"/>
      <c r="E28" s="84"/>
      <c r="F28" s="84"/>
    </row>
    <row r="29" spans="1:6" s="74" customFormat="1" ht="14.45" customHeight="1" x14ac:dyDescent="0.2">
      <c r="A29" s="100"/>
      <c r="B29" s="101"/>
      <c r="C29" s="100"/>
      <c r="D29" s="83"/>
      <c r="E29" s="84"/>
      <c r="F29" s="84"/>
    </row>
    <row r="30" spans="1:6" s="74" customFormat="1" ht="14.45" customHeight="1" x14ac:dyDescent="0.2">
      <c r="A30" s="100"/>
      <c r="B30" s="101"/>
      <c r="C30" s="100"/>
      <c r="D30" s="83"/>
      <c r="E30" s="84"/>
      <c r="F30" s="84"/>
    </row>
    <row r="31" spans="1:6" ht="14.45" customHeight="1" x14ac:dyDescent="0.2">
      <c r="A31" s="100"/>
      <c r="B31" s="100"/>
      <c r="C31" s="100"/>
      <c r="D31" s="87"/>
      <c r="E31" s="88"/>
      <c r="F31" s="88"/>
    </row>
    <row r="32" spans="1:6" ht="14.45" customHeight="1" x14ac:dyDescent="0.2">
      <c r="A32" s="100"/>
      <c r="B32" s="101"/>
      <c r="C32" s="100"/>
      <c r="D32" s="85"/>
      <c r="E32" s="86"/>
      <c r="F32" s="86"/>
    </row>
    <row r="33" spans="1:6" ht="18.75" x14ac:dyDescent="0.3">
      <c r="A33" s="75" t="s">
        <v>29</v>
      </c>
      <c r="B33" s="76"/>
      <c r="C33" s="76"/>
      <c r="D33" s="77"/>
      <c r="E33" s="78">
        <f>SUM(E12:E32)</f>
        <v>0</v>
      </c>
      <c r="F33" s="78">
        <f>SUM(F12:F32)</f>
        <v>0</v>
      </c>
    </row>
    <row r="34" spans="1:6" x14ac:dyDescent="0.2">
      <c r="A34" s="57"/>
      <c r="B34" s="58"/>
      <c r="C34" s="58"/>
      <c r="D34" s="59"/>
      <c r="E34" s="60"/>
      <c r="F34" s="60"/>
    </row>
    <row r="35" spans="1:6" x14ac:dyDescent="0.2">
      <c r="A35" s="57"/>
      <c r="B35" s="58"/>
      <c r="C35" s="58"/>
      <c r="D35" s="59"/>
      <c r="E35" s="61"/>
      <c r="F35" s="61"/>
    </row>
    <row r="36" spans="1:6" x14ac:dyDescent="0.2">
      <c r="A36" s="57"/>
      <c r="B36" s="58"/>
      <c r="C36" s="58"/>
      <c r="D36" s="59"/>
      <c r="E36" s="61"/>
      <c r="F36" s="61"/>
    </row>
    <row r="37" spans="1:6" x14ac:dyDescent="0.2">
      <c r="A37" s="57"/>
      <c r="B37" s="58"/>
      <c r="C37" s="58"/>
      <c r="D37" s="59"/>
      <c r="E37" s="61"/>
      <c r="F37" s="61"/>
    </row>
    <row r="38" spans="1:6" x14ac:dyDescent="0.2">
      <c r="A38" s="57"/>
      <c r="B38" s="58"/>
      <c r="C38" s="58"/>
      <c r="D38" s="59"/>
      <c r="E38" s="61"/>
      <c r="F38" s="61"/>
    </row>
    <row r="39" spans="1:6" x14ac:dyDescent="0.2">
      <c r="A39" s="57"/>
      <c r="B39" s="58"/>
      <c r="C39" s="58"/>
      <c r="D39" s="59"/>
      <c r="E39" s="61"/>
      <c r="F39" s="61"/>
    </row>
    <row r="40" spans="1:6" x14ac:dyDescent="0.2">
      <c r="A40" s="57"/>
      <c r="B40" s="58"/>
      <c r="C40" s="58"/>
      <c r="D40" s="59"/>
      <c r="E40" s="61"/>
      <c r="F40" s="61"/>
    </row>
  </sheetData>
  <sheetProtection sheet="1" objects="1" scenarios="1"/>
  <autoFilter ref="A11:F11" xr:uid="{68A21E31-863E-4F6B-921F-A24FF9947077}"/>
  <mergeCells count="1">
    <mergeCell ref="A1:D1"/>
  </mergeCells>
  <pageMargins left="0.45" right="0.45" top="0.75" bottom="0.75" header="0.3" footer="0.3"/>
  <pageSetup paperSize="5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Please select an option from the list." promptTitle="Vendor/Payee Type" prompt="Please select an option from the list." xr:uid="{D18C552C-C894-4A5E-8F03-99AEA72F6D5F}">
          <x14:formula1>
            <xm:f>Sheet1!$C$2:$C$5</xm:f>
          </x14:formula1>
          <xm:sqref>C12:C32</xm:sqref>
        </x14:dataValidation>
        <x14:dataValidation type="list" showInputMessage="1" showErrorMessage="1" errorTitle="Invalid Entry" error="Please select an option from the list." promptTitle="Expenditure Type" prompt="Please select an option from the list." xr:uid="{4A32EB98-7B18-4E5F-A5BC-0463E4EE87CD}">
          <x14:formula1>
            <xm:f>Sheet1!$A$2:$A$9</xm:f>
          </x14:formula1>
          <xm:sqref>A12:A32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3368-1C9A-48AC-B908-1492D7D06235}">
  <dimension ref="A1:C9"/>
  <sheetViews>
    <sheetView workbookViewId="0">
      <selection activeCell="A20" sqref="A20"/>
    </sheetView>
  </sheetViews>
  <sheetFormatPr defaultRowHeight="15" x14ac:dyDescent="0.25"/>
  <cols>
    <col min="1" max="1" width="59.7109375" customWidth="1"/>
    <col min="2" max="2" width="7.140625" customWidth="1"/>
    <col min="3" max="3" width="46.28515625" bestFit="1" customWidth="1"/>
  </cols>
  <sheetData>
    <row r="1" spans="1:3" x14ac:dyDescent="0.25">
      <c r="A1" s="99" t="s">
        <v>37</v>
      </c>
      <c r="B1" s="99"/>
      <c r="C1" s="99" t="s">
        <v>38</v>
      </c>
    </row>
    <row r="2" spans="1:3" x14ac:dyDescent="0.25">
      <c r="A2" s="98" t="s">
        <v>41</v>
      </c>
      <c r="B2" s="98"/>
      <c r="C2" t="s">
        <v>51</v>
      </c>
    </row>
    <row r="3" spans="1:3" x14ac:dyDescent="0.25">
      <c r="A3" s="98" t="s">
        <v>42</v>
      </c>
      <c r="B3" s="98"/>
      <c r="C3" t="s">
        <v>52</v>
      </c>
    </row>
    <row r="4" spans="1:3" x14ac:dyDescent="0.25">
      <c r="A4" s="98" t="s">
        <v>43</v>
      </c>
      <c r="B4" s="98"/>
      <c r="C4" t="s">
        <v>39</v>
      </c>
    </row>
    <row r="5" spans="1:3" x14ac:dyDescent="0.25">
      <c r="A5" s="98" t="s">
        <v>44</v>
      </c>
      <c r="B5" s="98"/>
      <c r="C5" t="s">
        <v>40</v>
      </c>
    </row>
    <row r="6" spans="1:3" x14ac:dyDescent="0.25">
      <c r="A6" s="98" t="s">
        <v>45</v>
      </c>
      <c r="B6" s="98"/>
    </row>
    <row r="7" spans="1:3" x14ac:dyDescent="0.25">
      <c r="A7" s="102" t="s">
        <v>49</v>
      </c>
      <c r="B7" s="98"/>
    </row>
    <row r="8" spans="1:3" x14ac:dyDescent="0.25">
      <c r="A8" s="102" t="s">
        <v>48</v>
      </c>
      <c r="B8" s="98"/>
    </row>
    <row r="9" spans="1:3" x14ac:dyDescent="0.25">
      <c r="A9" s="102" t="s">
        <v>50</v>
      </c>
    </row>
  </sheetData>
  <sheetProtection algorithmName="SHA-512" hashValue="fAsbrta43zHCyy7fJIsLMO87NZrYeLqH6qXxVtFF6iYfF7ebCzHimG/+mziHAHIK2gm2z6WTnBWBa08OZo2C7g==" saltValue="Nld8m6Dliin3iBreDirHSg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Draw Form</vt:lpstr>
      <vt:lpstr>Itemization</vt:lpstr>
      <vt:lpstr>Sheet1</vt:lpstr>
      <vt:lpstr>'Draw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Rosonke</dc:creator>
  <cp:lastModifiedBy>Elizabeth Christenson</cp:lastModifiedBy>
  <cp:lastPrinted>2022-05-06T22:02:24Z</cp:lastPrinted>
  <dcterms:created xsi:type="dcterms:W3CDTF">2021-11-15T23:05:18Z</dcterms:created>
  <dcterms:modified xsi:type="dcterms:W3CDTF">2022-05-09T20:22:21Z</dcterms:modified>
</cp:coreProperties>
</file>